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7F881D9B-D765-488E-A554-926B48C304C2}" xr6:coauthVersionLast="47" xr6:coauthVersionMax="47" xr10:uidLastSave="{00000000-0000-0000-0000-000000000000}"/>
  <bookViews>
    <workbookView xWindow="0" yWindow="240" windowWidth="23256" windowHeight="14160" tabRatio="808" activeTab="2" xr2:uid="{00000000-000D-0000-FFFF-FFFF00000000}"/>
  </bookViews>
  <sheets>
    <sheet name="①税額の推移（提出用）" sheetId="6" r:id="rId1"/>
    <sheet name="②総括表（提出用）" sheetId="9" r:id="rId2"/>
    <sheet name="③徴収実績（提出用）" sheetId="1" r:id="rId3"/>
  </sheets>
  <definedNames>
    <definedName name="_xlnm.Print_Area" localSheetId="0">'①税額の推移（提出用）'!$A$1:$P$83</definedName>
    <definedName name="_xlnm.Print_Area" localSheetId="1">'②総括表（提出用）'!$A$1:$M$43</definedName>
    <definedName name="_xlnm.Print_Area" localSheetId="2">'③徴収実績（提出用）'!$A$1:$HR$56</definedName>
    <definedName name="_xlnm.Print_Titles" localSheetId="2">'③徴収実績（提出用）'!$A:$A,'③徴収実績（提出用）'!$1:$4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Q62" i="1" l="1"/>
  <c r="ER62" i="1"/>
  <c r="EQ60" i="1"/>
  <c r="ER60" i="1" l="1"/>
  <c r="EU60" i="1" l="1"/>
  <c r="EU62" i="1"/>
  <c r="GE60" i="1"/>
  <c r="GE62" i="1"/>
  <c r="GB60" i="1"/>
  <c r="GB62" i="1"/>
  <c r="EP60" i="1"/>
  <c r="ES60" i="1"/>
  <c r="ET60" i="1"/>
  <c r="ET62" i="1"/>
  <c r="ES62" i="1"/>
  <c r="EP62" i="1"/>
  <c r="EU64" i="1"/>
  <c r="ES64" i="1"/>
  <c r="ET64" i="1"/>
  <c r="GD62" i="1"/>
  <c r="GC62" i="1"/>
  <c r="GD60" i="1"/>
  <c r="GC60" i="1"/>
  <c r="GA62" i="1"/>
  <c r="FZ62" i="1"/>
  <c r="GA60" i="1"/>
  <c r="FZ60" i="1"/>
  <c r="ER64" i="1" l="1"/>
  <c r="EP64" i="1"/>
  <c r="EQ64" i="1"/>
</calcChain>
</file>

<file path=xl/sharedStrings.xml><?xml version="1.0" encoding="utf-8"?>
<sst xmlns="http://schemas.openxmlformats.org/spreadsheetml/2006/main" count="2804" uniqueCount="229">
  <si>
    <t>吹田市</t>
  </si>
  <si>
    <t>太子町</t>
  </si>
  <si>
    <t>熊取町</t>
  </si>
  <si>
    <t>四條畷市</t>
  </si>
  <si>
    <t>交野市</t>
  </si>
  <si>
    <t>貝塚市</t>
  </si>
  <si>
    <t>池田市</t>
  </si>
  <si>
    <t>松原市</t>
  </si>
  <si>
    <t>羽曳野市</t>
  </si>
  <si>
    <t>高槻市</t>
  </si>
  <si>
    <t>東大阪市</t>
  </si>
  <si>
    <t>富田林市</t>
  </si>
  <si>
    <t>大東市</t>
  </si>
  <si>
    <t>河南町</t>
  </si>
  <si>
    <t>島本町</t>
  </si>
  <si>
    <t>豊能町</t>
  </si>
  <si>
    <t>岬町</t>
  </si>
  <si>
    <t>能勢町</t>
  </si>
  <si>
    <t>千早赤阪村</t>
  </si>
  <si>
    <t>田尻町</t>
  </si>
  <si>
    <t>摂津市</t>
  </si>
  <si>
    <t>柏原市</t>
  </si>
  <si>
    <t>泉大津市</t>
  </si>
  <si>
    <t>藤井寺市</t>
  </si>
  <si>
    <t>泉南市</t>
  </si>
  <si>
    <t>高石市</t>
  </si>
  <si>
    <t>阪南市</t>
  </si>
  <si>
    <t>大阪狭山市</t>
  </si>
  <si>
    <t>和泉市</t>
  </si>
  <si>
    <t>守口市</t>
  </si>
  <si>
    <t>門真市</t>
  </si>
  <si>
    <t>箕面市</t>
  </si>
  <si>
    <t>河内長野市</t>
  </si>
  <si>
    <t>泉佐野市</t>
  </si>
  <si>
    <t>大阪市</t>
  </si>
  <si>
    <t>堺市</t>
  </si>
  <si>
    <t>枚方市</t>
  </si>
  <si>
    <t>豊中市</t>
  </si>
  <si>
    <t>八尾市</t>
  </si>
  <si>
    <t>茨木市</t>
  </si>
  <si>
    <t>寝屋川市</t>
  </si>
  <si>
    <t>岸和田市</t>
  </si>
  <si>
    <t>忠岡町</t>
  </si>
  <si>
    <t>現年課税分</t>
    <rPh sb="0" eb="2">
      <t>ゲンネン</t>
    </rPh>
    <rPh sb="2" eb="5">
      <t>カゼイブン</t>
    </rPh>
    <phoneticPr fontId="4"/>
  </si>
  <si>
    <t>滞納繰越分</t>
    <rPh sb="0" eb="2">
      <t>タイノウ</t>
    </rPh>
    <rPh sb="2" eb="4">
      <t>クリコシ</t>
    </rPh>
    <rPh sb="4" eb="5">
      <t>ブン</t>
    </rPh>
    <phoneticPr fontId="4"/>
  </si>
  <si>
    <t>合計</t>
    <rPh sb="0" eb="1">
      <t>ゴウ</t>
    </rPh>
    <rPh sb="1" eb="2">
      <t>ケイ</t>
    </rPh>
    <phoneticPr fontId="4"/>
  </si>
  <si>
    <t>区分</t>
    <rPh sb="0" eb="2">
      <t>クブン</t>
    </rPh>
    <phoneticPr fontId="3"/>
  </si>
  <si>
    <t>調定済額</t>
    <rPh sb="0" eb="2">
      <t>チョウテイ</t>
    </rPh>
    <rPh sb="2" eb="3">
      <t>スミ</t>
    </rPh>
    <rPh sb="3" eb="4">
      <t>ガク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</si>
  <si>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</si>
  <si>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税額</t>
    <rPh sb="0" eb="2">
      <t>ゼイガク</t>
    </rPh>
    <phoneticPr fontId="3"/>
  </si>
  <si>
    <t>単年伸長率</t>
    <rPh sb="0" eb="1">
      <t>タン</t>
    </rPh>
    <rPh sb="1" eb="2">
      <t>ドシ</t>
    </rPh>
    <rPh sb="2" eb="4">
      <t>シンチョウ</t>
    </rPh>
    <rPh sb="4" eb="5">
      <t>リツ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</si>
  <si>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</si>
  <si>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計</t>
    <rPh sb="0" eb="1">
      <t>ケイ</t>
    </rPh>
    <phoneticPr fontId="3"/>
  </si>
  <si>
    <t>年度</t>
    <rPh sb="0" eb="2">
      <t>ネンド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</si>
  <si>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</si>
  <si>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徴収率</t>
    <rPh sb="0" eb="2">
      <t>チョウシュウ</t>
    </rPh>
    <rPh sb="2" eb="3">
      <t>リツ</t>
    </rPh>
    <phoneticPr fontId="3"/>
  </si>
  <si>
    <t>現年</t>
    <rPh sb="0" eb="1">
      <t>ゲン</t>
    </rPh>
    <rPh sb="1" eb="2">
      <t>ネン</t>
    </rPh>
    <phoneticPr fontId="3"/>
  </si>
  <si>
    <t>滞繰</t>
    <rPh sb="0" eb="1">
      <t>トドコオ</t>
    </rPh>
    <rPh sb="1" eb="2">
      <t>グリ</t>
    </rPh>
    <phoneticPr fontId="3"/>
  </si>
  <si>
    <t>（その他の市）</t>
    <rPh sb="3" eb="4">
      <t>タ</t>
    </rPh>
    <rPh sb="5" eb="6">
      <t>シ</t>
    </rPh>
    <phoneticPr fontId="3"/>
  </si>
  <si>
    <t>（町村）</t>
    <rPh sb="1" eb="3">
      <t>チョウソン</t>
    </rPh>
    <phoneticPr fontId="3"/>
  </si>
  <si>
    <t>（単位:千円／％）</t>
    <rPh sb="1" eb="3">
      <t>タンイ</t>
    </rPh>
    <rPh sb="4" eb="6">
      <t>センエン</t>
    </rPh>
    <phoneticPr fontId="3"/>
  </si>
  <si>
    <t>税目</t>
    <rPh sb="0" eb="2">
      <t>ゼイモク</t>
    </rPh>
    <phoneticPr fontId="3"/>
  </si>
  <si>
    <t>合計</t>
    <rPh sb="0" eb="2">
      <t>ゴウケイ</t>
    </rPh>
    <phoneticPr fontId="3"/>
  </si>
  <si>
    <t>前年度</t>
    <rPh sb="0" eb="3">
      <t>ゼンネンド</t>
    </rPh>
    <phoneticPr fontId="3"/>
  </si>
  <si>
    <t>一　普通税</t>
    <rPh sb="0" eb="1">
      <t>1</t>
    </rPh>
    <rPh sb="2" eb="4">
      <t>フツウ</t>
    </rPh>
    <rPh sb="4" eb="5">
      <t>ゼイ</t>
    </rPh>
    <phoneticPr fontId="3"/>
  </si>
  <si>
    <t>　１　法定普通税</t>
    <rPh sb="3" eb="5">
      <t>ホウテイ</t>
    </rPh>
    <rPh sb="5" eb="7">
      <t>フツウ</t>
    </rPh>
    <rPh sb="7" eb="8">
      <t>ゼイ</t>
    </rPh>
    <phoneticPr fontId="3"/>
  </si>
  <si>
    <t>（ⅰ）土地</t>
    <rPh sb="3" eb="5">
      <t>トチ</t>
    </rPh>
    <phoneticPr fontId="3"/>
  </si>
  <si>
    <t>（ⅲ）償却資産</t>
    <rPh sb="3" eb="5">
      <t>ショウキャク</t>
    </rPh>
    <rPh sb="5" eb="7">
      <t>シサン</t>
    </rPh>
    <phoneticPr fontId="3"/>
  </si>
  <si>
    <t>二　目的税</t>
    <rPh sb="0" eb="1">
      <t>2</t>
    </rPh>
    <rPh sb="2" eb="5">
      <t>モクテキゼイ</t>
    </rPh>
    <phoneticPr fontId="3"/>
  </si>
  <si>
    <t>三　旧法による税</t>
    <rPh sb="0" eb="1">
      <t>3</t>
    </rPh>
    <rPh sb="2" eb="4">
      <t>キュウホウ</t>
    </rPh>
    <rPh sb="7" eb="8">
      <t>ゼイ</t>
    </rPh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</si>
  <si>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</si>
  <si>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3"/>
  </si>
  <si>
    <t xml:space="preserve"> （１）市町村民税</t>
    <rPh sb="4" eb="6">
      <t>シチョウ</t>
    </rPh>
    <rPh sb="6" eb="8">
      <t>ソンミン</t>
    </rPh>
    <rPh sb="8" eb="9">
      <t>ゼイ</t>
    </rPh>
    <phoneticPr fontId="3"/>
  </si>
  <si>
    <t xml:space="preserve">  （ア）個人均等割</t>
    <rPh sb="5" eb="7">
      <t>コジン</t>
    </rPh>
    <rPh sb="7" eb="9">
      <t>キントウ</t>
    </rPh>
    <rPh sb="9" eb="10">
      <t>ワリ</t>
    </rPh>
    <phoneticPr fontId="3"/>
  </si>
  <si>
    <t xml:space="preserve">  （イ）所得割</t>
    <rPh sb="5" eb="7">
      <t>ショトク</t>
    </rPh>
    <rPh sb="7" eb="8">
      <t>ワリ</t>
    </rPh>
    <phoneticPr fontId="3"/>
  </si>
  <si>
    <t xml:space="preserve">  （ウ）法人均等割</t>
    <rPh sb="5" eb="7">
      <t>ホウジン</t>
    </rPh>
    <rPh sb="7" eb="9">
      <t>キントウ</t>
    </rPh>
    <rPh sb="9" eb="10">
      <t>ワリ</t>
    </rPh>
    <phoneticPr fontId="3"/>
  </si>
  <si>
    <t xml:space="preserve">  （エ）法人税割</t>
    <rPh sb="5" eb="8">
      <t>ホウジンゼイ</t>
    </rPh>
    <rPh sb="8" eb="9">
      <t>ワリ</t>
    </rPh>
    <phoneticPr fontId="3"/>
  </si>
  <si>
    <t xml:space="preserve"> （２）固定資産税</t>
    <rPh sb="4" eb="6">
      <t>コテイ</t>
    </rPh>
    <rPh sb="6" eb="9">
      <t>シサンゼイ</t>
    </rPh>
    <phoneticPr fontId="3"/>
  </si>
  <si>
    <t xml:space="preserve">  （ア）純固定資産税</t>
    <rPh sb="5" eb="6">
      <t>ジュン</t>
    </rPh>
    <rPh sb="6" eb="8">
      <t>コテイ</t>
    </rPh>
    <rPh sb="8" eb="10">
      <t>シサン</t>
    </rPh>
    <rPh sb="10" eb="11">
      <t>ゼイ</t>
    </rPh>
    <phoneticPr fontId="3"/>
  </si>
  <si>
    <t xml:space="preserve"> (ⅱ）家屋</t>
    <rPh sb="4" eb="6">
      <t>カオク</t>
    </rPh>
    <phoneticPr fontId="3"/>
  </si>
  <si>
    <t xml:space="preserve"> （３）軽自動車税</t>
    <rPh sb="4" eb="8">
      <t>ケイジドウシャ</t>
    </rPh>
    <rPh sb="8" eb="9">
      <t>ゼイ</t>
    </rPh>
    <phoneticPr fontId="3"/>
  </si>
  <si>
    <t xml:space="preserve"> （４）市町村たばこ税</t>
    <rPh sb="4" eb="7">
      <t>シチョウソン</t>
    </rPh>
    <rPh sb="10" eb="11">
      <t>ゼイ</t>
    </rPh>
    <phoneticPr fontId="3"/>
  </si>
  <si>
    <t xml:space="preserve"> （５）鉱産税</t>
    <rPh sb="4" eb="6">
      <t>コウサン</t>
    </rPh>
    <rPh sb="6" eb="7">
      <t>ゼイ</t>
    </rPh>
    <phoneticPr fontId="3"/>
  </si>
  <si>
    <t xml:space="preserve"> （６）特別土地保有税</t>
    <rPh sb="4" eb="6">
      <t>トクベツ</t>
    </rPh>
    <rPh sb="6" eb="8">
      <t>トチ</t>
    </rPh>
    <rPh sb="8" eb="11">
      <t>ホユウゼイ</t>
    </rPh>
    <phoneticPr fontId="3"/>
  </si>
  <si>
    <t xml:space="preserve">  （イ）取得分</t>
    <rPh sb="5" eb="7">
      <t>シュトク</t>
    </rPh>
    <rPh sb="7" eb="8">
      <t>ブン</t>
    </rPh>
    <phoneticPr fontId="3"/>
  </si>
  <si>
    <t xml:space="preserve">   合計</t>
    <rPh sb="3" eb="5">
      <t>ゴウケイ</t>
    </rPh>
    <phoneticPr fontId="3"/>
  </si>
  <si>
    <t>（１）土地</t>
    <rPh sb="3" eb="5">
      <t>トチ</t>
    </rPh>
    <phoneticPr fontId="3"/>
  </si>
  <si>
    <t>（単位:千円）</t>
    <rPh sb="1" eb="3">
      <t>タンイ</t>
    </rPh>
    <rPh sb="4" eb="6">
      <t>センエン</t>
    </rPh>
    <phoneticPr fontId="3"/>
  </si>
  <si>
    <t>徴収率（％）</t>
    <rPh sb="0" eb="2">
      <t>チョウシュウ</t>
    </rPh>
    <rPh sb="2" eb="3">
      <t>リツ</t>
    </rPh>
    <phoneticPr fontId="3"/>
  </si>
  <si>
    <t>市町村民税</t>
    <rPh sb="0" eb="2">
      <t>シチョウ</t>
    </rPh>
    <rPh sb="2" eb="4">
      <t>ソンミン</t>
    </rPh>
    <rPh sb="4" eb="5">
      <t>ゼイ</t>
    </rPh>
    <phoneticPr fontId="3"/>
  </si>
  <si>
    <t>個人均等割</t>
    <rPh sb="0" eb="2">
      <t>コジン</t>
    </rPh>
    <rPh sb="2" eb="5">
      <t>キントウワ</t>
    </rPh>
    <phoneticPr fontId="3"/>
  </si>
  <si>
    <t>所得割</t>
    <rPh sb="0" eb="2">
      <t>ショトク</t>
    </rPh>
    <rPh sb="2" eb="3">
      <t>ワリ</t>
    </rPh>
    <phoneticPr fontId="3"/>
  </si>
  <si>
    <t>退職分</t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</si>
  <si>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</si>
  <si>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</si>
  <si>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市町村たばこ税</t>
    <rPh sb="0" eb="3">
      <t>シチョウソン</t>
    </rPh>
    <rPh sb="6" eb="7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</si>
  <si>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</si>
  <si>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事業所税</t>
    <rPh sb="0" eb="3">
      <t>ジギョウショ</t>
    </rPh>
    <rPh sb="3" eb="4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</si>
  <si>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</si>
  <si>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国民健康保険料</t>
    <rPh sb="0" eb="2">
      <t>コクミン</t>
    </rPh>
    <rPh sb="2" eb="4">
      <t>ケンコウ</t>
    </rPh>
    <rPh sb="4" eb="7">
      <t>ホケンリョウ</t>
    </rPh>
    <phoneticPr fontId="3"/>
  </si>
  <si>
    <t>土地</t>
    <rPh sb="0" eb="2">
      <t>トチ</t>
    </rPh>
    <phoneticPr fontId="3"/>
  </si>
  <si>
    <t>家屋</t>
    <rPh sb="0" eb="2">
      <t>カオク</t>
    </rPh>
    <phoneticPr fontId="3"/>
  </si>
  <si>
    <t>入湯税</t>
    <rPh sb="0" eb="2">
      <t>ニュウトウ</t>
    </rPh>
    <rPh sb="2" eb="3">
      <t>ゼイ</t>
    </rPh>
    <phoneticPr fontId="3"/>
  </si>
  <si>
    <t>合計</t>
    <rPh sb="0" eb="2">
      <t>ゴウケイ</t>
    </rPh>
    <phoneticPr fontId="4"/>
  </si>
  <si>
    <t>都市計</t>
  </si>
  <si>
    <t>町村計</t>
  </si>
  <si>
    <t>市町村計</t>
  </si>
  <si>
    <t>府計</t>
  </si>
  <si>
    <t>法人均等割</t>
    <phoneticPr fontId="3"/>
  </si>
  <si>
    <t>法人税割</t>
    <phoneticPr fontId="3"/>
  </si>
  <si>
    <t>土地</t>
    <phoneticPr fontId="3"/>
  </si>
  <si>
    <t>家屋</t>
    <phoneticPr fontId="3"/>
  </si>
  <si>
    <t>償却資産</t>
    <phoneticPr fontId="3"/>
  </si>
  <si>
    <t>―</t>
  </si>
  <si>
    <t xml:space="preserve">    上記のうち退職所得分</t>
    <rPh sb="4" eb="6">
      <t>ジョウキ</t>
    </rPh>
    <rPh sb="9" eb="11">
      <t>タイショク</t>
    </rPh>
    <rPh sb="11" eb="13">
      <t>ショトク</t>
    </rPh>
    <rPh sb="13" eb="14">
      <t>ブン</t>
    </rPh>
    <phoneticPr fontId="3"/>
  </si>
  <si>
    <t>　総括表（府計）</t>
    <rPh sb="1" eb="3">
      <t>ソウカツ</t>
    </rPh>
    <rPh sb="3" eb="4">
      <t>ヒョウ</t>
    </rPh>
    <rPh sb="5" eb="6">
      <t>フ</t>
    </rPh>
    <rPh sb="6" eb="7">
      <t>ケイ</t>
    </rPh>
    <phoneticPr fontId="3"/>
  </si>
  <si>
    <t>（大阪市・堺市）</t>
    <rPh sb="1" eb="4">
      <t>オオサカシ</t>
    </rPh>
    <rPh sb="5" eb="7">
      <t>サカイシ</t>
    </rPh>
    <phoneticPr fontId="3"/>
  </si>
  <si>
    <t>保有分</t>
    <rPh sb="0" eb="2">
      <t>ホユウ</t>
    </rPh>
    <rPh sb="2" eb="3">
      <t>ブン</t>
    </rPh>
    <phoneticPr fontId="3"/>
  </si>
  <si>
    <t>取得分</t>
    <rPh sb="0" eb="2">
      <t>シュトク</t>
    </rPh>
    <rPh sb="2" eb="3">
      <t>ブン</t>
    </rPh>
    <phoneticPr fontId="3"/>
  </si>
  <si>
    <t>保有</t>
    <rPh sb="0" eb="2">
      <t>ホユウ</t>
    </rPh>
    <phoneticPr fontId="3"/>
  </si>
  <si>
    <t>取得</t>
    <rPh sb="0" eb="2">
      <t>シュトク</t>
    </rPh>
    <phoneticPr fontId="3"/>
  </si>
  <si>
    <t>遊休分</t>
    <rPh sb="0" eb="2">
      <t>ユウキュウ</t>
    </rPh>
    <rPh sb="2" eb="3">
      <t>ブン</t>
    </rPh>
    <phoneticPr fontId="3"/>
  </si>
  <si>
    <t>遊休</t>
    <rPh sb="0" eb="2">
      <t>ユウキュウ</t>
    </rPh>
    <phoneticPr fontId="3"/>
  </si>
  <si>
    <t xml:space="preserve">  （ア）保有分</t>
    <rPh sb="5" eb="7">
      <t>ホユウ</t>
    </rPh>
    <rPh sb="7" eb="8">
      <t>ブン</t>
    </rPh>
    <phoneticPr fontId="3"/>
  </si>
  <si>
    <t>（２）家屋</t>
    <rPh sb="3" eb="5">
      <t>カオク</t>
    </rPh>
    <phoneticPr fontId="3"/>
  </si>
  <si>
    <t>交付金</t>
    <phoneticPr fontId="3"/>
  </si>
  <si>
    <t>　１　入湯税</t>
    <rPh sb="3" eb="5">
      <t>ニュウトウ</t>
    </rPh>
    <rPh sb="5" eb="6">
      <t>ゼイ</t>
    </rPh>
    <phoneticPr fontId="3"/>
  </si>
  <si>
    <t>　２　事業所税</t>
    <rPh sb="3" eb="6">
      <t>ジギョウショ</t>
    </rPh>
    <rPh sb="6" eb="7">
      <t>ゼイ</t>
    </rPh>
    <phoneticPr fontId="3"/>
  </si>
  <si>
    <t>　３　都市計画税</t>
    <rPh sb="3" eb="5">
      <t>トシ</t>
    </rPh>
    <rPh sb="5" eb="7">
      <t>ケイカク</t>
    </rPh>
    <rPh sb="7" eb="8">
      <t>ゼイ</t>
    </rPh>
    <phoneticPr fontId="3"/>
  </si>
  <si>
    <t>　４　水利地益税</t>
    <rPh sb="3" eb="5">
      <t>スイリ</t>
    </rPh>
    <rPh sb="5" eb="7">
      <t>チエキ</t>
    </rPh>
    <rPh sb="7" eb="8">
      <t>ゼイ</t>
    </rPh>
    <phoneticPr fontId="3"/>
  </si>
  <si>
    <t>　５　共同施設税</t>
    <rPh sb="3" eb="5">
      <t>キョウドウ</t>
    </rPh>
    <rPh sb="5" eb="7">
      <t>シセツ</t>
    </rPh>
    <rPh sb="7" eb="8">
      <t>ゼイ</t>
    </rPh>
    <phoneticPr fontId="3"/>
  </si>
  <si>
    <t>　６　宅地開発税</t>
    <rPh sb="3" eb="5">
      <t>タクチ</t>
    </rPh>
    <rPh sb="5" eb="7">
      <t>カイハツ</t>
    </rPh>
    <rPh sb="7" eb="8">
      <t>ゼイ</t>
    </rPh>
    <phoneticPr fontId="3"/>
  </si>
  <si>
    <t>　７　法定外目的税</t>
    <rPh sb="3" eb="5">
      <t>ホウテイ</t>
    </rPh>
    <rPh sb="5" eb="6">
      <t>ガイ</t>
    </rPh>
    <rPh sb="6" eb="9">
      <t>モクテキゼイ</t>
    </rPh>
    <phoneticPr fontId="3"/>
  </si>
  <si>
    <t>　２　法定外普通税</t>
    <rPh sb="3" eb="5">
      <t>ホウテイ</t>
    </rPh>
    <rPh sb="5" eb="6">
      <t>ガイ</t>
    </rPh>
    <rPh sb="6" eb="8">
      <t>フツウ</t>
    </rPh>
    <rPh sb="8" eb="9">
      <t>ゼイ</t>
    </rPh>
    <phoneticPr fontId="3"/>
  </si>
  <si>
    <t>-</t>
  </si>
  <si>
    <t xml:space="preserve">  （イ）交付金</t>
    <rPh sb="5" eb="6">
      <t>コウ</t>
    </rPh>
    <rPh sb="6" eb="7">
      <t>ヅケ</t>
    </rPh>
    <rPh sb="7" eb="8">
      <t>キン</t>
    </rPh>
    <phoneticPr fontId="3"/>
  </si>
  <si>
    <t>純固定資産税</t>
    <rPh sb="1" eb="3">
      <t>コテイ</t>
    </rPh>
    <rPh sb="3" eb="6">
      <t>シサンゼイ</t>
    </rPh>
    <phoneticPr fontId="3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</si>
  <si>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3"/>
  </si>
  <si>
    <t>現年課税分</t>
    <rPh sb="0" eb="2">
      <t>ゲンネン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</si>
  <si>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</si>
  <si>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合計</t>
    <rPh sb="0" eb="2">
      <t>ゴウケイ</t>
    </rPh>
    <phoneticPr fontId="3"/>
  </si>
  <si>
    <t>法定外目的税</t>
    <rPh sb="0" eb="2">
      <t>ホウテイ</t>
    </rPh>
    <rPh sb="2" eb="3">
      <t>ガイ</t>
    </rPh>
    <rPh sb="3" eb="5">
      <t>モクテキ</t>
    </rPh>
    <rPh sb="5" eb="6">
      <t>ゼイ</t>
    </rPh>
    <phoneticPr fontId="3"/>
  </si>
  <si>
    <t>－</t>
  </si>
  <si>
    <t>S25</t>
  </si>
  <si>
    <t>H27</t>
  </si>
  <si>
    <t>H28</t>
  </si>
  <si>
    <t>(ア)環境性能割</t>
    <rPh sb="3" eb="8">
      <t>カンキョウセイノウワリ</t>
    </rPh>
    <phoneticPr fontId="3"/>
  </si>
  <si>
    <t>(イ)種別割</t>
    <rPh sb="3" eb="6">
      <t>シュベツワリ</t>
    </rPh>
    <phoneticPr fontId="3"/>
  </si>
  <si>
    <t>H29</t>
  </si>
  <si>
    <t>H30</t>
  </si>
  <si>
    <t xml:space="preserve">  （ア）環境性能割</t>
    <rPh sb="5" eb="10">
      <t>カンキョウセイノウワリ</t>
    </rPh>
    <phoneticPr fontId="3"/>
  </si>
  <si>
    <t xml:space="preserve">  （イ）種別割</t>
    <rPh sb="5" eb="8">
      <t>シュベツワリ</t>
    </rPh>
    <phoneticPr fontId="3"/>
  </si>
  <si>
    <t>※現年課税分及び滞納繰越分に環境性能割は含まないため、合計は一致しない。</t>
    <phoneticPr fontId="3"/>
  </si>
  <si>
    <t>R3</t>
    <phoneticPr fontId="3"/>
  </si>
  <si>
    <t>※徴収率は、小数点第２位を四捨五入した数値です。</t>
    <rPh sb="1" eb="4">
      <t>チョウシュウリツ</t>
    </rPh>
    <rPh sb="6" eb="9">
      <t>ショウスウテン</t>
    </rPh>
    <rPh sb="9" eb="10">
      <t>ダイ</t>
    </rPh>
    <rPh sb="11" eb="12">
      <t>イ</t>
    </rPh>
    <rPh sb="13" eb="17">
      <t>シシャゴニュウ</t>
    </rPh>
    <rPh sb="19" eb="21">
      <t>スウチ</t>
    </rPh>
    <phoneticPr fontId="3"/>
  </si>
  <si>
    <t>※徴収率について・・・決算統計上、還付未済額を収入済額として計上するため、収入済額が調定済額を上回る場合がある。</t>
    <phoneticPr fontId="3"/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</si>
  <si>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</si>
  <si>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</si>
  <si>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</si>
  <si>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</si>
  <si>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</si>
  <si>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</si>
  <si>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</si>
  <si>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</si>
  <si>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</si>
  <si>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</si>
  <si>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</si>
  <si>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</si>
  <si>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</si>
  <si>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</si>
  <si>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</si>
  <si>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</si>
  <si>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</si>
  <si>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</si>
  <si>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</si>
  <si>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</si>
  <si>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</si>
  <si>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</si>
  <si>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</si>
  <si>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</si>
  <si>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</si>
  <si>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</si>
  <si>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</si>
  <si>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</si>
  <si>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</si>
  <si>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</si>
  <si>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</si>
  <si>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</si>
  <si>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</si>
  <si>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</si>
  <si>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</si>
  <si>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</si>
  <si>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</si>
  <si>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</si>
  <si>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</si>
  <si>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</si>
  <si>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</si>
  <si>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</si>
  <si>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</si>
  <si>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</si>
  <si>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</si>
  <si>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</si>
  <si>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</si>
  <si>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</si>
  <si>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</si>
  <si>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</si>
  <si>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</si>
  <si>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</si>
  <si>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</si>
  <si>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</si>
  <si>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</si>
  <si>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H元</t>
    <rPh sb="1" eb="2">
      <t>モト</t>
    </rPh>
    <phoneticPr fontId="3"/>
  </si>
  <si>
    <t>H2</t>
    <phoneticPr fontId="3"/>
  </si>
  <si>
    <t>H3</t>
    <phoneticPr fontId="3"/>
  </si>
  <si>
    <t>H4</t>
    <phoneticPr fontId="3"/>
  </si>
  <si>
    <t>H5</t>
    <phoneticPr fontId="3"/>
  </si>
  <si>
    <t>H6</t>
    <phoneticPr fontId="3"/>
  </si>
  <si>
    <t>H7</t>
    <phoneticPr fontId="3"/>
  </si>
  <si>
    <t>H8</t>
    <phoneticPr fontId="3"/>
  </si>
  <si>
    <t>H9</t>
    <phoneticPr fontId="3"/>
  </si>
  <si>
    <t>R4</t>
    <phoneticPr fontId="3"/>
  </si>
  <si>
    <t>R5（府計）</t>
    <rPh sb="3" eb="4">
      <t>フ</t>
    </rPh>
    <rPh sb="4" eb="5">
      <t>ケイ</t>
    </rPh>
    <phoneticPr fontId="3"/>
  </si>
  <si>
    <t>市町村税の税額推移調（昭和25年度～令和５年度）</t>
    <rPh sb="0" eb="2">
      <t>シチョウ</t>
    </rPh>
    <rPh sb="2" eb="4">
      <t>ソンゼイ</t>
    </rPh>
    <rPh sb="5" eb="7">
      <t>ゼイガク</t>
    </rPh>
    <rPh sb="7" eb="9">
      <t>スイイ</t>
    </rPh>
    <rPh sb="9" eb="10">
      <t>シラ</t>
    </rPh>
    <rPh sb="11" eb="13">
      <t>ショウワ</t>
    </rPh>
    <rPh sb="15" eb="17">
      <t>ネンド</t>
    </rPh>
    <rPh sb="18" eb="20">
      <t>レイワ</t>
    </rPh>
    <rPh sb="21" eb="23">
      <t>ネンド</t>
    </rPh>
    <rPh sb="22" eb="23">
      <t>ドヘイネンド</t>
    </rPh>
    <phoneticPr fontId="3"/>
  </si>
  <si>
    <t>R元</t>
    <rPh sb="1" eb="2">
      <t>ガン</t>
    </rPh>
    <phoneticPr fontId="3"/>
  </si>
  <si>
    <t>R2</t>
    <phoneticPr fontId="3"/>
  </si>
  <si>
    <t>市町村名</t>
    <rPh sb="0" eb="3">
      <t>シチョウソン</t>
    </rPh>
    <rPh sb="3" eb="4">
      <t>メイ</t>
    </rPh>
    <phoneticPr fontId="3"/>
  </si>
  <si>
    <t>法人税割</t>
  </si>
  <si>
    <t>家屋</t>
  </si>
  <si>
    <t>償却資産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</si>
</sst>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_ "/>
    <numFmt numFmtId="178" formatCode="0.00000_ "/>
    <numFmt numFmtId="179" formatCode="#,##0_);[Red]\(#,##0\)"/>
    <numFmt numFmtId="180" formatCode="0.0%"/>
    <numFmt numFmtId="181" formatCode="0.0&quot;%&quot;"/>
    <numFmt numFmtId="182" formatCode="#,##0_ ;[Red]\-#,##0\ 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176" fontId="5" fillId="0" borderId="0" xfId="0" applyNumberFormat="1" applyFont="1"/>
    <xf numFmtId="178" fontId="5" fillId="0" borderId="0" xfId="1" applyNumberFormat="1" applyFont="1"/>
    <xf numFmtId="176" fontId="5" fillId="0" borderId="17" xfId="0" applyNumberFormat="1" applyFont="1" applyFill="1" applyBorder="1" applyAlignment="1">
      <alignment horizontal="center"/>
    </xf>
    <xf numFmtId="38" fontId="1" fillId="0" borderId="0" xfId="2" applyFont="1" applyAlignment="1">
      <alignment horizontal="left" vertical="top"/>
    </xf>
    <xf numFmtId="38" fontId="1" fillId="0" borderId="0" xfId="2" applyFont="1"/>
    <xf numFmtId="176" fontId="5" fillId="0" borderId="0" xfId="0" applyNumberFormat="1" applyFont="1" applyFill="1"/>
    <xf numFmtId="176" fontId="5" fillId="0" borderId="1" xfId="0" applyNumberFormat="1" applyFont="1" applyFill="1" applyBorder="1"/>
    <xf numFmtId="176" fontId="5" fillId="0" borderId="6" xfId="0" applyNumberFormat="1" applyFont="1" applyFill="1" applyBorder="1"/>
    <xf numFmtId="176" fontId="5" fillId="0" borderId="20" xfId="0" applyNumberFormat="1" applyFont="1" applyFill="1" applyBorder="1" applyAlignment="1">
      <alignment horizontal="center"/>
    </xf>
    <xf numFmtId="176" fontId="5" fillId="0" borderId="5" xfId="0" applyNumberFormat="1" applyFont="1" applyFill="1" applyBorder="1" applyAlignment="1">
      <alignment horizontal="center"/>
    </xf>
    <xf numFmtId="176" fontId="5" fillId="0" borderId="18" xfId="0" applyNumberFormat="1" applyFont="1" applyFill="1" applyBorder="1" applyAlignment="1">
      <alignment horizontal="center"/>
    </xf>
    <xf numFmtId="38" fontId="1" fillId="0" borderId="0" xfId="2" applyFont="1" applyBorder="1"/>
    <xf numFmtId="0" fontId="7" fillId="0" borderId="0" xfId="3" applyFont="1" applyBorder="1" applyAlignment="1">
      <alignment horizontal="left" vertical="top"/>
    </xf>
    <xf numFmtId="38" fontId="1" fillId="0" borderId="0" xfId="2" applyFont="1" applyBorder="1" applyAlignment="1">
      <alignment horizontal="left" vertical="top"/>
    </xf>
    <xf numFmtId="179" fontId="1" fillId="0" borderId="0" xfId="2" applyNumberFormat="1" applyFont="1" applyBorder="1" applyAlignment="1">
      <alignment horizontal="left" vertical="top"/>
    </xf>
    <xf numFmtId="176" fontId="6" fillId="0" borderId="8" xfId="3" applyNumberFormat="1" applyFont="1" applyBorder="1" applyAlignment="1">
      <alignment horizontal="center" vertical="center"/>
    </xf>
    <xf numFmtId="179" fontId="6" fillId="0" borderId="8" xfId="3" applyNumberFormat="1" applyFont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center" vertical="center"/>
    </xf>
    <xf numFmtId="180" fontId="6" fillId="0" borderId="8" xfId="3" applyNumberFormat="1" applyFont="1" applyFill="1" applyBorder="1" applyAlignment="1">
      <alignment horizontal="center" vertical="center"/>
    </xf>
    <xf numFmtId="38" fontId="1" fillId="0" borderId="0" xfId="2" applyFont="1" applyAlignment="1">
      <alignment horizontal="right"/>
    </xf>
    <xf numFmtId="38" fontId="1" fillId="0" borderId="0" xfId="2" applyFont="1" applyBorder="1" applyAlignment="1">
      <alignment horizontal="center"/>
    </xf>
    <xf numFmtId="38" fontId="1" fillId="0" borderId="0" xfId="2" applyFont="1" applyBorder="1" applyAlignment="1">
      <alignment horizontal="right"/>
    </xf>
    <xf numFmtId="0" fontId="1" fillId="0" borderId="0" xfId="0" applyFont="1" applyBorder="1"/>
    <xf numFmtId="179" fontId="1" fillId="0" borderId="0" xfId="0" applyNumberFormat="1" applyFont="1" applyBorder="1"/>
    <xf numFmtId="38" fontId="1" fillId="0" borderId="0" xfId="2" applyFont="1" applyFill="1" applyBorder="1"/>
    <xf numFmtId="180" fontId="1" fillId="0" borderId="0" xfId="0" applyNumberFormat="1" applyFont="1" applyFill="1" applyBorder="1"/>
    <xf numFmtId="0" fontId="1" fillId="0" borderId="0" xfId="0" applyFont="1"/>
    <xf numFmtId="179" fontId="1" fillId="0" borderId="0" xfId="0" applyNumberFormat="1" applyFont="1"/>
    <xf numFmtId="38" fontId="1" fillId="0" borderId="0" xfId="2" applyFont="1" applyFill="1"/>
    <xf numFmtId="180" fontId="1" fillId="0" borderId="0" xfId="0" applyNumberFormat="1" applyFont="1" applyFill="1"/>
    <xf numFmtId="0" fontId="6" fillId="0" borderId="0" xfId="3" applyFont="1" applyBorder="1" applyAlignment="1">
      <alignment vertical="top"/>
    </xf>
    <xf numFmtId="0" fontId="6" fillId="0" borderId="0" xfId="3" quotePrefix="1" applyFont="1" applyBorder="1" applyAlignment="1">
      <alignment vertical="top"/>
    </xf>
    <xf numFmtId="0" fontId="6" fillId="0" borderId="0" xfId="3" applyFont="1" applyBorder="1" applyAlignment="1">
      <alignment horizontal="left" vertical="top"/>
    </xf>
    <xf numFmtId="0" fontId="6" fillId="0" borderId="0" xfId="3" quotePrefix="1" applyFont="1" applyBorder="1" applyAlignment="1">
      <alignment horizontal="left" vertical="top"/>
    </xf>
    <xf numFmtId="179" fontId="6" fillId="0" borderId="0" xfId="3" applyNumberFormat="1" applyFont="1" applyBorder="1" applyAlignment="1">
      <alignment vertical="top"/>
    </xf>
    <xf numFmtId="38" fontId="1" fillId="0" borderId="0" xfId="2" applyFont="1" applyFill="1" applyAlignment="1">
      <alignment horizontal="left" vertical="top"/>
    </xf>
    <xf numFmtId="0" fontId="6" fillId="0" borderId="0" xfId="3" applyFont="1" applyBorder="1" applyAlignment="1">
      <alignment horizontal="left" vertical="top"/>
    </xf>
    <xf numFmtId="0" fontId="6" fillId="0" borderId="0" xfId="3" applyFont="1" applyBorder="1" applyAlignment="1">
      <alignment horizontal="left" vertical="top"/>
    </xf>
    <xf numFmtId="38" fontId="0" fillId="0" borderId="0" xfId="2" applyFont="1" applyAlignment="1">
      <alignment horizontal="left" vertical="top"/>
    </xf>
    <xf numFmtId="38" fontId="0" fillId="0" borderId="0" xfId="2" applyFont="1" applyBorder="1"/>
    <xf numFmtId="0" fontId="0" fillId="0" borderId="0" xfId="0" applyFont="1" applyAlignment="1">
      <alignment vertical="center"/>
    </xf>
    <xf numFmtId="176" fontId="0" fillId="0" borderId="0" xfId="0" applyNumberFormat="1" applyFont="1"/>
    <xf numFmtId="176" fontId="8" fillId="0" borderId="3" xfId="0" applyNumberFormat="1" applyFont="1" applyBorder="1" applyAlignment="1">
      <alignment horizontal="center"/>
    </xf>
    <xf numFmtId="176" fontId="8" fillId="0" borderId="3" xfId="0" applyNumberFormat="1" applyFont="1" applyBorder="1"/>
    <xf numFmtId="176" fontId="8" fillId="0" borderId="4" xfId="0" applyNumberFormat="1" applyFont="1" applyBorder="1"/>
    <xf numFmtId="176" fontId="8" fillId="0" borderId="5" xfId="0" applyNumberFormat="1" applyFont="1" applyBorder="1" applyAlignment="1">
      <alignment horizontal="center"/>
    </xf>
    <xf numFmtId="176" fontId="8" fillId="0" borderId="6" xfId="0" applyNumberFormat="1" applyFont="1" applyBorder="1"/>
    <xf numFmtId="176" fontId="8" fillId="0" borderId="7" xfId="0" applyNumberFormat="1" applyFont="1" applyBorder="1"/>
    <xf numFmtId="176" fontId="8" fillId="0" borderId="0" xfId="0" applyNumberFormat="1" applyFont="1" applyBorder="1"/>
    <xf numFmtId="176" fontId="8" fillId="0" borderId="8" xfId="0" applyNumberFormat="1" applyFont="1" applyBorder="1"/>
    <xf numFmtId="176" fontId="8" fillId="0" borderId="8" xfId="0" applyNumberFormat="1" applyFont="1" applyBorder="1" applyAlignment="1">
      <alignment horizontal="right"/>
    </xf>
    <xf numFmtId="177" fontId="8" fillId="0" borderId="8" xfId="0" applyNumberFormat="1" applyFont="1" applyBorder="1"/>
    <xf numFmtId="177" fontId="8" fillId="0" borderId="22" xfId="0" applyNumberFormat="1" applyFont="1" applyBorder="1"/>
    <xf numFmtId="176" fontId="8" fillId="0" borderId="9" xfId="0" applyNumberFormat="1" applyFont="1" applyBorder="1"/>
    <xf numFmtId="177" fontId="8" fillId="0" borderId="9" xfId="0" applyNumberFormat="1" applyFont="1" applyBorder="1"/>
    <xf numFmtId="177" fontId="8" fillId="0" borderId="10" xfId="0" applyNumberFormat="1" applyFont="1" applyBorder="1"/>
    <xf numFmtId="176" fontId="8" fillId="0" borderId="14" xfId="0" applyNumberFormat="1" applyFont="1" applyBorder="1"/>
    <xf numFmtId="176" fontId="8" fillId="0" borderId="15" xfId="0" applyNumberFormat="1" applyFont="1" applyBorder="1"/>
    <xf numFmtId="177" fontId="8" fillId="0" borderId="15" xfId="0" applyNumberFormat="1" applyFont="1" applyBorder="1"/>
    <xf numFmtId="177" fontId="8" fillId="0" borderId="16" xfId="0" applyNumberFormat="1" applyFont="1" applyBorder="1"/>
    <xf numFmtId="176" fontId="9" fillId="0" borderId="3" xfId="0" applyNumberFormat="1" applyFont="1" applyBorder="1" applyAlignment="1">
      <alignment horizontal="distributed" wrapText="1" justifyLastLine="1"/>
    </xf>
    <xf numFmtId="176" fontId="9" fillId="0" borderId="3" xfId="0" applyNumberFormat="1" applyFont="1" applyBorder="1" applyAlignment="1">
      <alignment horizontal="distributed" justifyLastLine="1"/>
    </xf>
    <xf numFmtId="176" fontId="9" fillId="0" borderId="13" xfId="0" applyNumberFormat="1" applyFont="1" applyBorder="1" applyAlignment="1">
      <alignment horizontal="distributed" justifyLastLine="1"/>
    </xf>
    <xf numFmtId="176" fontId="9" fillId="0" borderId="21" xfId="0" applyNumberFormat="1" applyFont="1" applyBorder="1" applyAlignment="1">
      <alignment horizontal="center" justifyLastLine="1"/>
    </xf>
    <xf numFmtId="176" fontId="8" fillId="0" borderId="19" xfId="0" applyNumberFormat="1" applyFont="1" applyBorder="1"/>
    <xf numFmtId="176" fontId="8" fillId="0" borderId="5" xfId="0" applyNumberFormat="1" applyFont="1" applyBorder="1"/>
    <xf numFmtId="177" fontId="8" fillId="0" borderId="5" xfId="0" applyNumberFormat="1" applyFont="1" applyBorder="1"/>
    <xf numFmtId="177" fontId="8" fillId="0" borderId="17" xfId="0" applyNumberFormat="1" applyFont="1" applyBorder="1"/>
    <xf numFmtId="176" fontId="5" fillId="0" borderId="27" xfId="0" applyNumberFormat="1" applyFont="1" applyFill="1" applyBorder="1"/>
    <xf numFmtId="176" fontId="5" fillId="0" borderId="28" xfId="0" applyNumberFormat="1" applyFont="1" applyFill="1" applyBorder="1"/>
    <xf numFmtId="176" fontId="5" fillId="0" borderId="8" xfId="0" applyNumberFormat="1" applyFont="1" applyFill="1" applyBorder="1"/>
    <xf numFmtId="177" fontId="5" fillId="0" borderId="27" xfId="0" applyNumberFormat="1" applyFont="1" applyFill="1" applyBorder="1"/>
    <xf numFmtId="177" fontId="5" fillId="0" borderId="8" xfId="0" applyNumberFormat="1" applyFont="1" applyFill="1" applyBorder="1"/>
    <xf numFmtId="177" fontId="5" fillId="0" borderId="22" xfId="0" applyNumberFormat="1" applyFont="1" applyFill="1" applyBorder="1"/>
    <xf numFmtId="176" fontId="5" fillId="0" borderId="9" xfId="0" applyNumberFormat="1" applyFont="1" applyFill="1" applyBorder="1"/>
    <xf numFmtId="176" fontId="5" fillId="0" borderId="29" xfId="0" applyNumberFormat="1" applyFont="1" applyFill="1" applyBorder="1"/>
    <xf numFmtId="176" fontId="5" fillId="0" borderId="3" xfId="0" applyNumberFormat="1" applyFont="1" applyFill="1" applyBorder="1"/>
    <xf numFmtId="177" fontId="5" fillId="0" borderId="4" xfId="0" applyNumberFormat="1" applyFont="1" applyFill="1" applyBorder="1"/>
    <xf numFmtId="177" fontId="5" fillId="0" borderId="9" xfId="0" applyNumberFormat="1" applyFont="1" applyFill="1" applyBorder="1"/>
    <xf numFmtId="177" fontId="5" fillId="0" borderId="10" xfId="0" applyNumberFormat="1" applyFont="1" applyFill="1" applyBorder="1"/>
    <xf numFmtId="176" fontId="5" fillId="0" borderId="4" xfId="0" applyNumberFormat="1" applyFont="1" applyFill="1" applyBorder="1"/>
    <xf numFmtId="176" fontId="5" fillId="0" borderId="9" xfId="0" applyNumberFormat="1" applyFont="1" applyFill="1" applyBorder="1" applyAlignment="1">
      <alignment horizontal="right"/>
    </xf>
    <xf numFmtId="176" fontId="5" fillId="0" borderId="0" xfId="0" applyNumberFormat="1" applyFont="1" applyFill="1" applyBorder="1"/>
    <xf numFmtId="177" fontId="5" fillId="0" borderId="4" xfId="0" applyNumberFormat="1" applyFont="1" applyFill="1" applyBorder="1" applyAlignment="1">
      <alignment horizontal="right"/>
    </xf>
    <xf numFmtId="177" fontId="5" fillId="0" borderId="10" xfId="0" applyNumberFormat="1" applyFont="1" applyFill="1" applyBorder="1" applyAlignment="1">
      <alignment horizontal="right"/>
    </xf>
    <xf numFmtId="176" fontId="5" fillId="0" borderId="4" xfId="0" applyNumberFormat="1" applyFont="1" applyFill="1" applyBorder="1" applyAlignment="1">
      <alignment horizontal="right"/>
    </xf>
    <xf numFmtId="182" fontId="5" fillId="0" borderId="4" xfId="0" applyNumberFormat="1" applyFont="1" applyFill="1" applyBorder="1" applyAlignment="1">
      <alignment horizontal="right"/>
    </xf>
    <xf numFmtId="176" fontId="5" fillId="0" borderId="29" xfId="0" applyNumberFormat="1" applyFont="1" applyFill="1" applyBorder="1" applyAlignment="1">
      <alignment horizontal="right"/>
    </xf>
    <xf numFmtId="176" fontId="5" fillId="0" borderId="10" xfId="0" applyNumberFormat="1" applyFont="1" applyFill="1" applyBorder="1" applyAlignment="1">
      <alignment horizontal="right"/>
    </xf>
    <xf numFmtId="177" fontId="5" fillId="0" borderId="9" xfId="0" applyNumberFormat="1" applyFont="1" applyFill="1" applyBorder="1" applyAlignment="1">
      <alignment horizontal="right"/>
    </xf>
    <xf numFmtId="176" fontId="5" fillId="0" borderId="30" xfId="0" applyNumberFormat="1" applyFont="1" applyFill="1" applyBorder="1"/>
    <xf numFmtId="176" fontId="5" fillId="0" borderId="13" xfId="0" applyNumberFormat="1" applyFont="1" applyFill="1" applyBorder="1"/>
    <xf numFmtId="176" fontId="5" fillId="0" borderId="15" xfId="0" applyNumberFormat="1" applyFont="1" applyFill="1" applyBorder="1"/>
    <xf numFmtId="177" fontId="5" fillId="0" borderId="30" xfId="0" applyNumberFormat="1" applyFont="1" applyFill="1" applyBorder="1"/>
    <xf numFmtId="177" fontId="5" fillId="0" borderId="15" xfId="0" applyNumberFormat="1" applyFont="1" applyFill="1" applyBorder="1"/>
    <xf numFmtId="177" fontId="5" fillId="0" borderId="16" xfId="0" applyNumberFormat="1" applyFont="1" applyFill="1" applyBorder="1"/>
    <xf numFmtId="176" fontId="5" fillId="0" borderId="31" xfId="0" applyNumberFormat="1" applyFont="1" applyFill="1" applyBorder="1"/>
    <xf numFmtId="176" fontId="5" fillId="0" borderId="0" xfId="0" applyNumberFormat="1" applyFont="1" applyFill="1" applyBorder="1" applyAlignment="1">
      <alignment horizontal="right"/>
    </xf>
    <xf numFmtId="176" fontId="5" fillId="0" borderId="14" xfId="0" applyNumberFormat="1" applyFont="1" applyFill="1" applyBorder="1"/>
    <xf numFmtId="176" fontId="5" fillId="0" borderId="32" xfId="0" applyNumberFormat="1" applyFont="1" applyFill="1" applyBorder="1"/>
    <xf numFmtId="182" fontId="5" fillId="0" borderId="9" xfId="0" applyNumberFormat="1" applyFont="1" applyFill="1" applyBorder="1" applyAlignment="1">
      <alignment horizontal="right"/>
    </xf>
    <xf numFmtId="176" fontId="5" fillId="0" borderId="33" xfId="0" applyNumberFormat="1" applyFont="1" applyFill="1" applyBorder="1"/>
    <xf numFmtId="176" fontId="5" fillId="0" borderId="2" xfId="0" applyNumberFormat="1" applyFont="1" applyFill="1" applyBorder="1"/>
    <xf numFmtId="176" fontId="5" fillId="0" borderId="7" xfId="0" applyNumberFormat="1" applyFont="1" applyFill="1" applyBorder="1"/>
    <xf numFmtId="38" fontId="0" fillId="0" borderId="8" xfId="2" applyFont="1" applyFill="1" applyBorder="1" applyAlignment="1">
      <alignment horizontal="right" vertical="top"/>
    </xf>
    <xf numFmtId="38" fontId="1" fillId="0" borderId="9" xfId="2" applyFont="1" applyBorder="1"/>
    <xf numFmtId="38" fontId="0" fillId="0" borderId="9" xfId="2" applyFont="1" applyBorder="1"/>
    <xf numFmtId="38" fontId="1" fillId="0" borderId="8" xfId="2" applyFont="1" applyBorder="1" applyAlignment="1">
      <alignment horizontal="right"/>
    </xf>
    <xf numFmtId="38" fontId="1" fillId="0" borderId="8" xfId="2" applyFont="1" applyFill="1" applyBorder="1"/>
    <xf numFmtId="181" fontId="1" fillId="0" borderId="8" xfId="0" applyNumberFormat="1" applyFont="1" applyFill="1" applyBorder="1"/>
    <xf numFmtId="38" fontId="1" fillId="0" borderId="8" xfId="2" applyFont="1" applyBorder="1"/>
    <xf numFmtId="181" fontId="1" fillId="0" borderId="8" xfId="0" applyNumberFormat="1" applyFont="1" applyBorder="1"/>
    <xf numFmtId="38" fontId="1" fillId="0" borderId="8" xfId="2" applyFont="1" applyBorder="1" applyAlignment="1">
      <alignment horizontal="left"/>
    </xf>
    <xf numFmtId="38" fontId="0" fillId="0" borderId="8" xfId="2" applyFont="1" applyBorder="1" applyAlignment="1">
      <alignment horizontal="right"/>
    </xf>
    <xf numFmtId="181" fontId="1" fillId="0" borderId="8" xfId="0" applyNumberFormat="1" applyFont="1" applyFill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38" fontId="1" fillId="0" borderId="8" xfId="2" applyFont="1" applyBorder="1" applyAlignment="1"/>
    <xf numFmtId="38" fontId="1" fillId="0" borderId="9" xfId="2" applyFont="1" applyBorder="1" applyAlignment="1">
      <alignment horizontal="right"/>
    </xf>
    <xf numFmtId="38" fontId="1" fillId="0" borderId="9" xfId="2" applyFont="1" applyFill="1" applyBorder="1"/>
    <xf numFmtId="181" fontId="1" fillId="0" borderId="9" xfId="0" applyNumberFormat="1" applyFont="1" applyFill="1" applyBorder="1"/>
    <xf numFmtId="181" fontId="1" fillId="0" borderId="9" xfId="0" applyNumberFormat="1" applyFont="1" applyBorder="1"/>
    <xf numFmtId="38" fontId="1" fillId="0" borderId="9" xfId="2" applyFont="1" applyBorder="1" applyAlignment="1">
      <alignment horizontal="left"/>
    </xf>
    <xf numFmtId="38" fontId="0" fillId="0" borderId="9" xfId="2" applyFont="1" applyBorder="1" applyAlignment="1">
      <alignment horizontal="right"/>
    </xf>
    <xf numFmtId="181" fontId="1" fillId="0" borderId="9" xfId="0" applyNumberFormat="1" applyFont="1" applyFill="1" applyBorder="1" applyAlignment="1">
      <alignment horizontal="right"/>
    </xf>
    <xf numFmtId="181" fontId="1" fillId="0" borderId="9" xfId="0" applyNumberFormat="1" applyFont="1" applyBorder="1" applyAlignment="1">
      <alignment horizontal="right"/>
    </xf>
    <xf numFmtId="38" fontId="1" fillId="0" borderId="9" xfId="2" applyFont="1" applyFill="1" applyBorder="1" applyAlignment="1">
      <alignment horizontal="right"/>
    </xf>
    <xf numFmtId="38" fontId="1" fillId="0" borderId="9" xfId="0" applyNumberFormat="1" applyFont="1" applyFill="1" applyBorder="1" applyAlignment="1">
      <alignment horizontal="right"/>
    </xf>
    <xf numFmtId="38" fontId="1" fillId="0" borderId="9" xfId="2" applyFont="1" applyBorder="1" applyAlignment="1">
      <alignment horizontal="center"/>
    </xf>
    <xf numFmtId="0" fontId="1" fillId="0" borderId="9" xfId="0" applyFont="1" applyBorder="1"/>
    <xf numFmtId="38" fontId="1" fillId="0" borderId="11" xfId="2" applyFont="1" applyBorder="1" applyAlignment="1">
      <alignment horizontal="right"/>
    </xf>
    <xf numFmtId="38" fontId="1" fillId="0" borderId="11" xfId="2" applyFont="1" applyFill="1" applyBorder="1"/>
    <xf numFmtId="38" fontId="1" fillId="0" borderId="11" xfId="2" applyFont="1" applyBorder="1"/>
    <xf numFmtId="181" fontId="1" fillId="0" borderId="11" xfId="0" applyNumberFormat="1" applyFont="1" applyFill="1" applyBorder="1"/>
    <xf numFmtId="181" fontId="1" fillId="0" borderId="11" xfId="0" applyNumberFormat="1" applyFont="1" applyBorder="1"/>
    <xf numFmtId="38" fontId="1" fillId="0" borderId="11" xfId="2" applyFont="1" applyBorder="1" applyAlignment="1">
      <alignment horizontal="left"/>
    </xf>
    <xf numFmtId="181" fontId="1" fillId="0" borderId="11" xfId="0" applyNumberFormat="1" applyFont="1" applyBorder="1" applyAlignment="1">
      <alignment horizontal="right"/>
    </xf>
    <xf numFmtId="176" fontId="5" fillId="2" borderId="0" xfId="0" applyNumberFormat="1" applyFont="1" applyFill="1"/>
    <xf numFmtId="176" fontId="8" fillId="2" borderId="0" xfId="0" applyNumberFormat="1" applyFont="1" applyFill="1"/>
    <xf numFmtId="0" fontId="0" fillId="2" borderId="0" xfId="0" applyFont="1" applyFill="1" applyAlignment="1">
      <alignment vertical="center"/>
    </xf>
    <xf numFmtId="176" fontId="8" fillId="0" borderId="1" xfId="0" applyNumberFormat="1" applyFont="1" applyBorder="1" applyAlignment="1">
      <alignment horizontal="right"/>
    </xf>
    <xf numFmtId="176" fontId="8" fillId="0" borderId="2" xfId="0" applyNumberFormat="1" applyFont="1" applyBorder="1" applyAlignment="1">
      <alignment horizontal="right"/>
    </xf>
    <xf numFmtId="176" fontId="8" fillId="0" borderId="25" xfId="0" applyNumberFormat="1" applyFont="1" applyBorder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/>
    </xf>
    <xf numFmtId="176" fontId="8" fillId="0" borderId="20" xfId="0" applyNumberFormat="1" applyFont="1" applyBorder="1" applyAlignment="1">
      <alignment horizontal="center"/>
    </xf>
    <xf numFmtId="176" fontId="8" fillId="0" borderId="26" xfId="0" applyNumberFormat="1" applyFont="1" applyBorder="1" applyAlignment="1">
      <alignment horizontal="center"/>
    </xf>
    <xf numFmtId="176" fontId="5" fillId="0" borderId="23" xfId="0" applyNumberFormat="1" applyFont="1" applyFill="1" applyBorder="1" applyAlignment="1">
      <alignment horizontal="center"/>
    </xf>
    <xf numFmtId="176" fontId="5" fillId="0" borderId="25" xfId="0" applyNumberFormat="1" applyFont="1" applyFill="1" applyBorder="1" applyAlignment="1">
      <alignment horizontal="center"/>
    </xf>
    <xf numFmtId="176" fontId="5" fillId="0" borderId="26" xfId="0" applyNumberFormat="1" applyFont="1" applyFill="1" applyBorder="1" applyAlignment="1">
      <alignment horizontal="center"/>
    </xf>
    <xf numFmtId="176" fontId="5" fillId="0" borderId="24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6" fillId="0" borderId="18" xfId="3" applyNumberFormat="1" applyFont="1" applyFill="1" applyBorder="1" applyAlignment="1">
      <alignment horizontal="center" vertical="center"/>
    </xf>
    <xf numFmtId="176" fontId="6" fillId="0" borderId="19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top"/>
    </xf>
    <xf numFmtId="0" fontId="6" fillId="0" borderId="5" xfId="3" applyFont="1" applyFill="1" applyBorder="1" applyAlignment="1">
      <alignment horizontal="center" vertical="top"/>
    </xf>
    <xf numFmtId="180" fontId="6" fillId="0" borderId="5" xfId="3" applyNumberFormat="1" applyFont="1" applyFill="1" applyBorder="1" applyAlignment="1">
      <alignment horizontal="center" vertical="top"/>
    </xf>
    <xf numFmtId="179" fontId="6" fillId="0" borderId="5" xfId="3" applyNumberFormat="1" applyFont="1" applyFill="1" applyBorder="1" applyAlignment="1">
      <alignment horizontal="center" vertical="center"/>
    </xf>
    <xf numFmtId="176" fontId="6" fillId="0" borderId="18" xfId="3" quotePrefix="1" applyNumberFormat="1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⑬決算統計06表(1) 建制番号順" xfId="3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21772</xdr:rowOff>
    </xdr:from>
    <xdr:to>
      <xdr:col>3</xdr:col>
      <xdr:colOff>10886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DE95509-265E-407B-A619-1B8060EF433A}"/>
            </a:ext>
          </a:extLst>
        </xdr:cNvPr>
        <xdr:cNvCxnSpPr/>
      </xdr:nvCxnSpPr>
      <xdr:spPr>
        <a:xfrm>
          <a:off x="76200" y="816429"/>
          <a:ext cx="2569029" cy="92528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1</xdr:row>
      <xdr:rowOff>0</xdr:rowOff>
    </xdr:from>
    <xdr:to>
      <xdr:col>1</xdr:col>
      <xdr:colOff>7471</xdr:colOff>
      <xdr:row>3</xdr:row>
      <xdr:rowOff>164353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2B57D59-AE47-45F1-90C0-B4AAD1FC86EE}"/>
            </a:ext>
          </a:extLst>
        </xdr:cNvPr>
        <xdr:cNvCxnSpPr/>
      </xdr:nvCxnSpPr>
      <xdr:spPr>
        <a:xfrm>
          <a:off x="7471" y="182880"/>
          <a:ext cx="883920" cy="5301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P92"/>
  <sheetViews>
    <sheetView view="pageBreakPreview" zoomScale="55" zoomScaleNormal="75" zoomScaleSheetLayoutView="55" workbookViewId="0">
      <selection activeCell="A4" sqref="A4"/>
    </sheetView>
  </sheetViews>
  <sheetFormatPr defaultColWidth="9" defaultRowHeight="13.2" x14ac:dyDescent="0.2"/>
  <cols>
    <col min="1" max="1" width="1.19921875" style="1" customWidth="1"/>
    <col min="2" max="2" width="28.296875" style="1" customWidth="1"/>
    <col min="3" max="3" width="5.19921875" style="1" customWidth="1"/>
    <col min="4" max="4" width="35.59765625" style="1" customWidth="1"/>
    <col min="5" max="5" width="21" style="1" customWidth="1"/>
    <col min="6" max="7" width="35.59765625" style="1" customWidth="1"/>
    <col min="8" max="8" width="21" style="1" customWidth="1"/>
    <col min="9" max="9" width="35.59765625" style="1" customWidth="1"/>
    <col min="10" max="10" width="21" style="1" customWidth="1"/>
    <col min="11" max="12" width="35.59765625" style="1" customWidth="1"/>
    <col min="13" max="13" width="21" style="1" customWidth="1"/>
    <col min="14" max="16" width="20.8984375" style="1" customWidth="1"/>
    <col min="17" max="24" width="12.59765625" style="1" customWidth="1"/>
    <col min="25" max="16384" width="9" style="1"/>
  </cols>
  <sheetData>
    <row r="1" spans="1:16" x14ac:dyDescent="0.2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24.75" customHeight="1" x14ac:dyDescent="0.25">
      <c r="A2" s="137"/>
      <c r="B2" s="138" t="s">
        <v>222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16" ht="24.75" customHeight="1" thickBot="1" x14ac:dyDescent="0.3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 t="s">
        <v>60</v>
      </c>
      <c r="P3" s="138"/>
    </row>
    <row r="4" spans="1:16" ht="24.75" customHeight="1" x14ac:dyDescent="0.25">
      <c r="A4" s="137"/>
      <c r="B4" s="140" t="s">
        <v>46</v>
      </c>
      <c r="C4" s="141"/>
      <c r="D4" s="142" t="s">
        <v>47</v>
      </c>
      <c r="E4" s="143"/>
      <c r="F4" s="143"/>
      <c r="G4" s="143"/>
      <c r="H4" s="151"/>
      <c r="I4" s="142" t="s">
        <v>54</v>
      </c>
      <c r="J4" s="143"/>
      <c r="K4" s="143"/>
      <c r="L4" s="143"/>
      <c r="M4" s="151"/>
      <c r="N4" s="142" t="s">
        <v>55</v>
      </c>
      <c r="O4" s="143"/>
      <c r="P4" s="144"/>
    </row>
    <row r="5" spans="1:16" ht="24.75" customHeight="1" x14ac:dyDescent="0.25">
      <c r="A5" s="137"/>
      <c r="B5" s="44"/>
      <c r="C5" s="45"/>
      <c r="D5" s="149" t="s">
        <v>48</v>
      </c>
      <c r="E5" s="150"/>
      <c r="F5" s="46" t="s">
        <v>51</v>
      </c>
      <c r="G5" s="149" t="s">
        <v>52</v>
      </c>
      <c r="H5" s="150"/>
      <c r="I5" s="149" t="s">
        <v>48</v>
      </c>
      <c r="J5" s="150"/>
      <c r="K5" s="46" t="s">
        <v>51</v>
      </c>
      <c r="L5" s="149" t="s">
        <v>52</v>
      </c>
      <c r="M5" s="150"/>
      <c r="N5" s="145" t="s">
        <v>56</v>
      </c>
      <c r="O5" s="145" t="s">
        <v>57</v>
      </c>
      <c r="P5" s="147" t="s">
        <v>52</v>
      </c>
    </row>
    <row r="6" spans="1:16" ht="24.75" customHeight="1" x14ac:dyDescent="0.25">
      <c r="A6" s="137"/>
      <c r="B6" s="47" t="s">
        <v>53</v>
      </c>
      <c r="C6" s="48"/>
      <c r="D6" s="46" t="s">
        <v>49</v>
      </c>
      <c r="E6" s="46" t="s">
        <v>50</v>
      </c>
      <c r="F6" s="46" t="s">
        <v>49</v>
      </c>
      <c r="G6" s="46" t="s">
        <v>49</v>
      </c>
      <c r="H6" s="46" t="s">
        <v>50</v>
      </c>
      <c r="I6" s="46" t="s">
        <v>49</v>
      </c>
      <c r="J6" s="46" t="s">
        <v>50</v>
      </c>
      <c r="K6" s="46" t="s">
        <v>49</v>
      </c>
      <c r="L6" s="46" t="s">
        <v>49</v>
      </c>
      <c r="M6" s="46" t="s">
        <v>50</v>
      </c>
      <c r="N6" s="146"/>
      <c r="O6" s="146"/>
      <c r="P6" s="148"/>
    </row>
    <row r="7" spans="1:16" ht="24.75" customHeight="1" x14ac:dyDescent="0.25">
      <c r="A7" s="137"/>
      <c r="B7" s="43" t="s">
        <v>143</v>
      </c>
      <c r="C7" s="49"/>
      <c r="D7" s="50">
        <v>11454389</v>
      </c>
      <c r="E7" s="51" t="s">
        <v>134</v>
      </c>
      <c r="F7" s="50">
        <v>1584395</v>
      </c>
      <c r="G7" s="50">
        <v>13038784</v>
      </c>
      <c r="H7" s="51" t="s">
        <v>134</v>
      </c>
      <c r="I7" s="50">
        <v>9077878</v>
      </c>
      <c r="J7" s="51" t="s">
        <v>134</v>
      </c>
      <c r="K7" s="50">
        <v>426061</v>
      </c>
      <c r="L7" s="50">
        <v>9503939</v>
      </c>
      <c r="M7" s="51" t="s">
        <v>134</v>
      </c>
      <c r="N7" s="52">
        <v>79.3</v>
      </c>
      <c r="O7" s="52">
        <v>26.9</v>
      </c>
      <c r="P7" s="53">
        <v>72.900000000000006</v>
      </c>
    </row>
    <row r="8" spans="1:16" ht="24" customHeight="1" x14ac:dyDescent="0.25">
      <c r="A8" s="137"/>
      <c r="B8" s="43" t="s">
        <v>156</v>
      </c>
      <c r="C8" s="49"/>
      <c r="D8" s="54">
        <v>13815331</v>
      </c>
      <c r="E8" s="55">
        <v>120.6</v>
      </c>
      <c r="F8" s="54">
        <v>2772457</v>
      </c>
      <c r="G8" s="54">
        <v>16587788</v>
      </c>
      <c r="H8" s="55">
        <v>127.2</v>
      </c>
      <c r="I8" s="54">
        <v>11756111</v>
      </c>
      <c r="J8" s="55">
        <v>129.5</v>
      </c>
      <c r="K8" s="54">
        <v>1044532</v>
      </c>
      <c r="L8" s="54">
        <v>12800643</v>
      </c>
      <c r="M8" s="55">
        <v>134.69999999999999</v>
      </c>
      <c r="N8" s="55">
        <v>85.1</v>
      </c>
      <c r="O8" s="55">
        <v>37.700000000000003</v>
      </c>
      <c r="P8" s="56">
        <v>77.2</v>
      </c>
    </row>
    <row r="9" spans="1:16" s="41" customFormat="1" ht="24" customHeight="1" x14ac:dyDescent="0.25">
      <c r="A9" s="139"/>
      <c r="B9" s="43" t="s">
        <v>157</v>
      </c>
      <c r="C9" s="49"/>
      <c r="D9" s="54">
        <v>15711198</v>
      </c>
      <c r="E9" s="55">
        <v>113.7</v>
      </c>
      <c r="F9" s="54">
        <v>2919265</v>
      </c>
      <c r="G9" s="54">
        <v>18630463</v>
      </c>
      <c r="H9" s="55">
        <v>112.3</v>
      </c>
      <c r="I9" s="54">
        <v>13693434</v>
      </c>
      <c r="J9" s="55">
        <v>116.5</v>
      </c>
      <c r="K9" s="54">
        <v>1271322</v>
      </c>
      <c r="L9" s="54">
        <v>14964756</v>
      </c>
      <c r="M9" s="55">
        <v>116.9</v>
      </c>
      <c r="N9" s="55">
        <v>87.2</v>
      </c>
      <c r="O9" s="55">
        <v>43.5</v>
      </c>
      <c r="P9" s="56">
        <v>80.3</v>
      </c>
    </row>
    <row r="10" spans="1:16" s="41" customFormat="1" ht="24" customHeight="1" x14ac:dyDescent="0.25">
      <c r="A10" s="139"/>
      <c r="B10" s="43" t="s">
        <v>158</v>
      </c>
      <c r="C10" s="49"/>
      <c r="D10" s="54">
        <v>18212488</v>
      </c>
      <c r="E10" s="55">
        <v>115.9</v>
      </c>
      <c r="F10" s="54">
        <v>2996805</v>
      </c>
      <c r="G10" s="54">
        <v>21209297</v>
      </c>
      <c r="H10" s="55">
        <v>113.8</v>
      </c>
      <c r="I10" s="54">
        <v>16433361</v>
      </c>
      <c r="J10" s="55">
        <v>120</v>
      </c>
      <c r="K10" s="54">
        <v>1455021</v>
      </c>
      <c r="L10" s="54">
        <v>17888382</v>
      </c>
      <c r="M10" s="55">
        <v>119.5</v>
      </c>
      <c r="N10" s="55">
        <v>90.2</v>
      </c>
      <c r="O10" s="55">
        <v>48.6</v>
      </c>
      <c r="P10" s="56">
        <v>84.3</v>
      </c>
    </row>
    <row r="11" spans="1:16" s="41" customFormat="1" ht="24" customHeight="1" x14ac:dyDescent="0.25">
      <c r="A11" s="139"/>
      <c r="B11" s="43" t="s">
        <v>159</v>
      </c>
      <c r="C11" s="49"/>
      <c r="D11" s="54">
        <v>18741449</v>
      </c>
      <c r="E11" s="55">
        <v>102.9</v>
      </c>
      <c r="F11" s="54">
        <v>3200721</v>
      </c>
      <c r="G11" s="54">
        <v>21942170</v>
      </c>
      <c r="H11" s="55">
        <v>103.5</v>
      </c>
      <c r="I11" s="54">
        <v>17102192</v>
      </c>
      <c r="J11" s="55">
        <v>104.1</v>
      </c>
      <c r="K11" s="54">
        <v>1306461</v>
      </c>
      <c r="L11" s="54">
        <v>18408653</v>
      </c>
      <c r="M11" s="55">
        <v>102.9</v>
      </c>
      <c r="N11" s="55">
        <v>91.3</v>
      </c>
      <c r="O11" s="55">
        <v>40.799999999999997</v>
      </c>
      <c r="P11" s="56">
        <v>83.9</v>
      </c>
    </row>
    <row r="12" spans="1:16" s="41" customFormat="1" ht="24" customHeight="1" x14ac:dyDescent="0.25">
      <c r="A12" s="139"/>
      <c r="B12" s="43" t="s">
        <v>160</v>
      </c>
      <c r="C12" s="49"/>
      <c r="D12" s="54">
        <v>18951579</v>
      </c>
      <c r="E12" s="55">
        <v>101.1</v>
      </c>
      <c r="F12" s="54">
        <v>3356723</v>
      </c>
      <c r="G12" s="54">
        <v>22308302</v>
      </c>
      <c r="H12" s="55">
        <v>101.7</v>
      </c>
      <c r="I12" s="54">
        <v>17698593</v>
      </c>
      <c r="J12" s="55">
        <v>103.5</v>
      </c>
      <c r="K12" s="54">
        <v>1342458</v>
      </c>
      <c r="L12" s="54">
        <v>19041051</v>
      </c>
      <c r="M12" s="55">
        <v>103.4</v>
      </c>
      <c r="N12" s="55">
        <v>93.4</v>
      </c>
      <c r="O12" s="55">
        <v>40</v>
      </c>
      <c r="P12" s="56">
        <v>85.4</v>
      </c>
    </row>
    <row r="13" spans="1:16" s="41" customFormat="1" ht="24" customHeight="1" x14ac:dyDescent="0.25">
      <c r="A13" s="139"/>
      <c r="B13" s="43" t="s">
        <v>161</v>
      </c>
      <c r="C13" s="49"/>
      <c r="D13" s="54">
        <v>21996234</v>
      </c>
      <c r="E13" s="55">
        <v>116.1</v>
      </c>
      <c r="F13" s="54">
        <v>3158175</v>
      </c>
      <c r="G13" s="54">
        <v>25154409</v>
      </c>
      <c r="H13" s="55">
        <v>112.8</v>
      </c>
      <c r="I13" s="54">
        <v>20909463</v>
      </c>
      <c r="J13" s="55">
        <v>118.1</v>
      </c>
      <c r="K13" s="54">
        <v>1178697</v>
      </c>
      <c r="L13" s="54">
        <v>22088160</v>
      </c>
      <c r="M13" s="55">
        <v>116</v>
      </c>
      <c r="N13" s="55">
        <v>95.1</v>
      </c>
      <c r="O13" s="55">
        <v>37.299999999999997</v>
      </c>
      <c r="P13" s="56">
        <v>87.8</v>
      </c>
    </row>
    <row r="14" spans="1:16" s="41" customFormat="1" ht="24" customHeight="1" x14ac:dyDescent="0.25">
      <c r="A14" s="139"/>
      <c r="B14" s="43" t="s">
        <v>162</v>
      </c>
      <c r="C14" s="49"/>
      <c r="D14" s="54">
        <v>25951623</v>
      </c>
      <c r="E14" s="55">
        <v>118</v>
      </c>
      <c r="F14" s="54">
        <v>3004799</v>
      </c>
      <c r="G14" s="54">
        <v>28956422</v>
      </c>
      <c r="H14" s="55">
        <v>115.1</v>
      </c>
      <c r="I14" s="54">
        <v>24701440</v>
      </c>
      <c r="J14" s="55">
        <v>118.1</v>
      </c>
      <c r="K14" s="54">
        <v>974257</v>
      </c>
      <c r="L14" s="54">
        <v>25675697</v>
      </c>
      <c r="M14" s="55">
        <v>116.2</v>
      </c>
      <c r="N14" s="55">
        <v>95.2</v>
      </c>
      <c r="O14" s="55">
        <v>32.4</v>
      </c>
      <c r="P14" s="56">
        <v>88.7</v>
      </c>
    </row>
    <row r="15" spans="1:16" s="41" customFormat="1" ht="24" customHeight="1" x14ac:dyDescent="0.25">
      <c r="A15" s="139"/>
      <c r="B15" s="43" t="s">
        <v>163</v>
      </c>
      <c r="C15" s="49"/>
      <c r="D15" s="54">
        <v>27948137</v>
      </c>
      <c r="E15" s="55">
        <v>107.7</v>
      </c>
      <c r="F15" s="54">
        <v>3034655</v>
      </c>
      <c r="G15" s="54">
        <v>30982792</v>
      </c>
      <c r="H15" s="55">
        <v>107</v>
      </c>
      <c r="I15" s="54">
        <v>26712684</v>
      </c>
      <c r="J15" s="55">
        <v>108.1</v>
      </c>
      <c r="K15" s="54">
        <v>1101474</v>
      </c>
      <c r="L15" s="54">
        <v>27814158</v>
      </c>
      <c r="M15" s="55">
        <v>108.3</v>
      </c>
      <c r="N15" s="55">
        <v>95.6</v>
      </c>
      <c r="O15" s="55">
        <v>36.299999999999997</v>
      </c>
      <c r="P15" s="56">
        <v>89.8</v>
      </c>
    </row>
    <row r="16" spans="1:16" s="41" customFormat="1" ht="24" customHeight="1" x14ac:dyDescent="0.25">
      <c r="A16" s="139"/>
      <c r="B16" s="43" t="s">
        <v>164</v>
      </c>
      <c r="C16" s="49"/>
      <c r="D16" s="54">
        <v>31243488</v>
      </c>
      <c r="E16" s="55">
        <v>111.8</v>
      </c>
      <c r="F16" s="54">
        <v>2723108</v>
      </c>
      <c r="G16" s="54">
        <v>33966596</v>
      </c>
      <c r="H16" s="55">
        <v>109.6</v>
      </c>
      <c r="I16" s="54">
        <v>30035080</v>
      </c>
      <c r="J16" s="55">
        <v>112.4</v>
      </c>
      <c r="K16" s="54">
        <v>1101916</v>
      </c>
      <c r="L16" s="54">
        <v>31136996</v>
      </c>
      <c r="M16" s="55">
        <v>111.9</v>
      </c>
      <c r="N16" s="55">
        <v>96.1</v>
      </c>
      <c r="O16" s="55">
        <v>40.5</v>
      </c>
      <c r="P16" s="56">
        <v>91.7</v>
      </c>
    </row>
    <row r="17" spans="1:16" s="41" customFormat="1" ht="24" customHeight="1" x14ac:dyDescent="0.25">
      <c r="A17" s="139"/>
      <c r="B17" s="43" t="s">
        <v>165</v>
      </c>
      <c r="C17" s="49"/>
      <c r="D17" s="54">
        <v>37155672</v>
      </c>
      <c r="E17" s="55">
        <v>118.9</v>
      </c>
      <c r="F17" s="54">
        <v>2542811</v>
      </c>
      <c r="G17" s="54">
        <v>39698483</v>
      </c>
      <c r="H17" s="55">
        <v>116.9</v>
      </c>
      <c r="I17" s="54">
        <v>36083465</v>
      </c>
      <c r="J17" s="55">
        <v>120.1</v>
      </c>
      <c r="K17" s="54">
        <v>1190836</v>
      </c>
      <c r="L17" s="54">
        <v>37274301</v>
      </c>
      <c r="M17" s="55">
        <v>119.7</v>
      </c>
      <c r="N17" s="55">
        <v>97.1</v>
      </c>
      <c r="O17" s="55">
        <v>46.8</v>
      </c>
      <c r="P17" s="56">
        <v>93.9</v>
      </c>
    </row>
    <row r="18" spans="1:16" s="41" customFormat="1" ht="24" customHeight="1" x14ac:dyDescent="0.25">
      <c r="A18" s="139"/>
      <c r="B18" s="43" t="s">
        <v>166</v>
      </c>
      <c r="C18" s="49"/>
      <c r="D18" s="54">
        <v>44879844</v>
      </c>
      <c r="E18" s="55">
        <v>120.8</v>
      </c>
      <c r="F18" s="54">
        <v>2189648</v>
      </c>
      <c r="G18" s="54">
        <v>47069492</v>
      </c>
      <c r="H18" s="55">
        <v>118.6</v>
      </c>
      <c r="I18" s="54">
        <v>43623868</v>
      </c>
      <c r="J18" s="55">
        <v>120.9</v>
      </c>
      <c r="K18" s="54">
        <v>1040701</v>
      </c>
      <c r="L18" s="54">
        <v>44664569</v>
      </c>
      <c r="M18" s="55">
        <v>119.8</v>
      </c>
      <c r="N18" s="55">
        <v>97.2</v>
      </c>
      <c r="O18" s="55">
        <v>47.5</v>
      </c>
      <c r="P18" s="56">
        <v>94.9</v>
      </c>
    </row>
    <row r="19" spans="1:16" s="41" customFormat="1" ht="24" customHeight="1" x14ac:dyDescent="0.25">
      <c r="A19" s="139"/>
      <c r="B19" s="43" t="s">
        <v>167</v>
      </c>
      <c r="C19" s="49"/>
      <c r="D19" s="54">
        <v>52410418</v>
      </c>
      <c r="E19" s="55">
        <v>116.8</v>
      </c>
      <c r="F19" s="54">
        <v>2263601</v>
      </c>
      <c r="G19" s="54">
        <v>54674019</v>
      </c>
      <c r="H19" s="55">
        <v>116.2</v>
      </c>
      <c r="I19" s="54">
        <v>50953272</v>
      </c>
      <c r="J19" s="55">
        <v>116.8</v>
      </c>
      <c r="K19" s="54">
        <v>1082392</v>
      </c>
      <c r="L19" s="54">
        <v>52035664</v>
      </c>
      <c r="M19" s="55">
        <v>116.5</v>
      </c>
      <c r="N19" s="55">
        <v>97.2</v>
      </c>
      <c r="O19" s="55">
        <v>47.8</v>
      </c>
      <c r="P19" s="56">
        <v>95.2</v>
      </c>
    </row>
    <row r="20" spans="1:16" s="41" customFormat="1" ht="24" customHeight="1" x14ac:dyDescent="0.25">
      <c r="A20" s="139"/>
      <c r="B20" s="43" t="s">
        <v>168</v>
      </c>
      <c r="C20" s="49"/>
      <c r="D20" s="54">
        <v>59622263</v>
      </c>
      <c r="E20" s="55">
        <v>113.8</v>
      </c>
      <c r="F20" s="54">
        <v>2462413</v>
      </c>
      <c r="G20" s="54">
        <v>62084676</v>
      </c>
      <c r="H20" s="55">
        <v>113.6</v>
      </c>
      <c r="I20" s="54">
        <v>57953348</v>
      </c>
      <c r="J20" s="55">
        <v>113.7</v>
      </c>
      <c r="K20" s="54">
        <v>1235210</v>
      </c>
      <c r="L20" s="54">
        <v>59188558</v>
      </c>
      <c r="M20" s="55">
        <v>113.7</v>
      </c>
      <c r="N20" s="55">
        <v>97.2</v>
      </c>
      <c r="O20" s="55">
        <v>50.2</v>
      </c>
      <c r="P20" s="56">
        <v>95.3</v>
      </c>
    </row>
    <row r="21" spans="1:16" s="41" customFormat="1" ht="24" customHeight="1" x14ac:dyDescent="0.25">
      <c r="A21" s="139"/>
      <c r="B21" s="43" t="s">
        <v>169</v>
      </c>
      <c r="C21" s="49"/>
      <c r="D21" s="54">
        <v>68422772</v>
      </c>
      <c r="E21" s="55">
        <v>114.8</v>
      </c>
      <c r="F21" s="54">
        <v>2712761</v>
      </c>
      <c r="G21" s="54">
        <v>71135533</v>
      </c>
      <c r="H21" s="55">
        <v>114.6</v>
      </c>
      <c r="I21" s="54">
        <v>66464706</v>
      </c>
      <c r="J21" s="55">
        <v>114.7</v>
      </c>
      <c r="K21" s="54">
        <v>1327603</v>
      </c>
      <c r="L21" s="54">
        <v>67792309</v>
      </c>
      <c r="M21" s="55">
        <v>114.5</v>
      </c>
      <c r="N21" s="55">
        <v>97.1</v>
      </c>
      <c r="O21" s="55">
        <v>48.9</v>
      </c>
      <c r="P21" s="56">
        <v>95.3</v>
      </c>
    </row>
    <row r="22" spans="1:16" s="41" customFormat="1" ht="24" customHeight="1" x14ac:dyDescent="0.25">
      <c r="A22" s="139"/>
      <c r="B22" s="43" t="s">
        <v>170</v>
      </c>
      <c r="C22" s="49"/>
      <c r="D22" s="54">
        <v>77060964</v>
      </c>
      <c r="E22" s="55">
        <v>112.6</v>
      </c>
      <c r="F22" s="54">
        <v>3159044</v>
      </c>
      <c r="G22" s="54">
        <v>80220008</v>
      </c>
      <c r="H22" s="55">
        <v>112.8</v>
      </c>
      <c r="I22" s="54">
        <v>74869622</v>
      </c>
      <c r="J22" s="55">
        <v>112.6</v>
      </c>
      <c r="K22" s="54">
        <v>1498983</v>
      </c>
      <c r="L22" s="54">
        <v>76368605</v>
      </c>
      <c r="M22" s="55">
        <v>112.7</v>
      </c>
      <c r="N22" s="55">
        <v>97.2</v>
      </c>
      <c r="O22" s="55">
        <v>47.5</v>
      </c>
      <c r="P22" s="56">
        <v>95.2</v>
      </c>
    </row>
    <row r="23" spans="1:16" s="41" customFormat="1" ht="24" customHeight="1" x14ac:dyDescent="0.25">
      <c r="A23" s="139"/>
      <c r="B23" s="43" t="s">
        <v>171</v>
      </c>
      <c r="C23" s="49"/>
      <c r="D23" s="54">
        <v>87322867</v>
      </c>
      <c r="E23" s="55">
        <v>113.3</v>
      </c>
      <c r="F23" s="54">
        <v>3641645</v>
      </c>
      <c r="G23" s="54">
        <v>90964512</v>
      </c>
      <c r="H23" s="55">
        <v>113.4</v>
      </c>
      <c r="I23" s="54">
        <v>85155006</v>
      </c>
      <c r="J23" s="55">
        <v>113.7</v>
      </c>
      <c r="K23" s="54">
        <v>1616339</v>
      </c>
      <c r="L23" s="54">
        <v>86771345</v>
      </c>
      <c r="M23" s="55">
        <v>113.6</v>
      </c>
      <c r="N23" s="55">
        <v>97.5</v>
      </c>
      <c r="O23" s="55">
        <v>44.4</v>
      </c>
      <c r="P23" s="56">
        <v>95.4</v>
      </c>
    </row>
    <row r="24" spans="1:16" s="41" customFormat="1" ht="24" customHeight="1" x14ac:dyDescent="0.25">
      <c r="A24" s="139"/>
      <c r="B24" s="43" t="s">
        <v>172</v>
      </c>
      <c r="C24" s="49"/>
      <c r="D24" s="54">
        <v>104047640</v>
      </c>
      <c r="E24" s="55">
        <v>119.2</v>
      </c>
      <c r="F24" s="54">
        <v>3941728</v>
      </c>
      <c r="G24" s="54">
        <v>107989368</v>
      </c>
      <c r="H24" s="55">
        <v>118.7</v>
      </c>
      <c r="I24" s="54">
        <v>101566752</v>
      </c>
      <c r="J24" s="55">
        <v>119.3</v>
      </c>
      <c r="K24" s="54">
        <v>1600219</v>
      </c>
      <c r="L24" s="54">
        <v>103166971</v>
      </c>
      <c r="M24" s="55">
        <v>118.9</v>
      </c>
      <c r="N24" s="55">
        <v>97.6</v>
      </c>
      <c r="O24" s="55">
        <v>40.6</v>
      </c>
      <c r="P24" s="56">
        <v>95.5</v>
      </c>
    </row>
    <row r="25" spans="1:16" s="41" customFormat="1" ht="24" customHeight="1" x14ac:dyDescent="0.25">
      <c r="A25" s="139"/>
      <c r="B25" s="43" t="s">
        <v>173</v>
      </c>
      <c r="C25" s="49"/>
      <c r="D25" s="54">
        <v>121576149</v>
      </c>
      <c r="E25" s="55">
        <v>116.8</v>
      </c>
      <c r="F25" s="54">
        <v>4527620</v>
      </c>
      <c r="G25" s="54">
        <v>126103769</v>
      </c>
      <c r="H25" s="55">
        <v>116.8</v>
      </c>
      <c r="I25" s="54">
        <v>118965204</v>
      </c>
      <c r="J25" s="55">
        <v>117.1</v>
      </c>
      <c r="K25" s="54">
        <v>1857764</v>
      </c>
      <c r="L25" s="54">
        <v>120822968</v>
      </c>
      <c r="M25" s="55">
        <v>117.1</v>
      </c>
      <c r="N25" s="55">
        <v>97.9</v>
      </c>
      <c r="O25" s="55">
        <v>41</v>
      </c>
      <c r="P25" s="56">
        <v>95.8</v>
      </c>
    </row>
    <row r="26" spans="1:16" s="41" customFormat="1" ht="24" customHeight="1" x14ac:dyDescent="0.25">
      <c r="A26" s="139"/>
      <c r="B26" s="43" t="s">
        <v>174</v>
      </c>
      <c r="C26" s="49"/>
      <c r="D26" s="54">
        <v>143813194</v>
      </c>
      <c r="E26" s="55">
        <v>118.3</v>
      </c>
      <c r="F26" s="54">
        <v>4891165</v>
      </c>
      <c r="G26" s="54">
        <v>148704359</v>
      </c>
      <c r="H26" s="55">
        <v>117.9</v>
      </c>
      <c r="I26" s="54">
        <v>140605496</v>
      </c>
      <c r="J26" s="55">
        <v>118.2</v>
      </c>
      <c r="K26" s="54">
        <v>2074330</v>
      </c>
      <c r="L26" s="54">
        <v>142679826</v>
      </c>
      <c r="M26" s="55">
        <v>118.1</v>
      </c>
      <c r="N26" s="55">
        <v>97.8</v>
      </c>
      <c r="O26" s="55">
        <v>42.4</v>
      </c>
      <c r="P26" s="56">
        <v>95.9</v>
      </c>
    </row>
    <row r="27" spans="1:16" s="41" customFormat="1" ht="24" customHeight="1" x14ac:dyDescent="0.25">
      <c r="A27" s="139"/>
      <c r="B27" s="43" t="s">
        <v>175</v>
      </c>
      <c r="C27" s="49"/>
      <c r="D27" s="54">
        <v>175981732</v>
      </c>
      <c r="E27" s="55">
        <v>122.4</v>
      </c>
      <c r="F27" s="54">
        <v>5630654</v>
      </c>
      <c r="G27" s="54">
        <v>181612386</v>
      </c>
      <c r="H27" s="55">
        <v>122.1</v>
      </c>
      <c r="I27" s="54">
        <v>172202494</v>
      </c>
      <c r="J27" s="55">
        <v>122.5</v>
      </c>
      <c r="K27" s="54">
        <v>2537693</v>
      </c>
      <c r="L27" s="54">
        <v>174740187</v>
      </c>
      <c r="M27" s="55">
        <v>122.5</v>
      </c>
      <c r="N27" s="55">
        <v>97.9</v>
      </c>
      <c r="O27" s="55">
        <v>45.1</v>
      </c>
      <c r="P27" s="56">
        <v>96.2</v>
      </c>
    </row>
    <row r="28" spans="1:16" s="41" customFormat="1" ht="24" customHeight="1" x14ac:dyDescent="0.25">
      <c r="A28" s="139"/>
      <c r="B28" s="43" t="s">
        <v>176</v>
      </c>
      <c r="C28" s="49"/>
      <c r="D28" s="54">
        <v>206461603</v>
      </c>
      <c r="E28" s="55">
        <v>117.3</v>
      </c>
      <c r="F28" s="54">
        <v>6378614</v>
      </c>
      <c r="G28" s="54">
        <v>212840217</v>
      </c>
      <c r="H28" s="55">
        <v>117.2</v>
      </c>
      <c r="I28" s="54">
        <v>202097693</v>
      </c>
      <c r="J28" s="55">
        <v>117.4</v>
      </c>
      <c r="K28" s="54">
        <v>2965003</v>
      </c>
      <c r="L28" s="54">
        <v>205062696</v>
      </c>
      <c r="M28" s="55">
        <v>117.4</v>
      </c>
      <c r="N28" s="55">
        <v>97.9</v>
      </c>
      <c r="O28" s="55">
        <v>46.5</v>
      </c>
      <c r="P28" s="56">
        <v>96.3</v>
      </c>
    </row>
    <row r="29" spans="1:16" s="41" customFormat="1" ht="24" customHeight="1" x14ac:dyDescent="0.25">
      <c r="A29" s="139"/>
      <c r="B29" s="43" t="s">
        <v>177</v>
      </c>
      <c r="C29" s="49"/>
      <c r="D29" s="54">
        <v>245962190</v>
      </c>
      <c r="E29" s="55">
        <v>119.1</v>
      </c>
      <c r="F29" s="54">
        <v>7324861</v>
      </c>
      <c r="G29" s="54">
        <v>253287051</v>
      </c>
      <c r="H29" s="55">
        <v>119</v>
      </c>
      <c r="I29" s="54">
        <v>241149187</v>
      </c>
      <c r="J29" s="55">
        <v>119.3</v>
      </c>
      <c r="K29" s="54">
        <v>3399048</v>
      </c>
      <c r="L29" s="54">
        <v>244548235</v>
      </c>
      <c r="M29" s="55">
        <v>119.3</v>
      </c>
      <c r="N29" s="55">
        <v>98</v>
      </c>
      <c r="O29" s="55">
        <v>46.4</v>
      </c>
      <c r="P29" s="56">
        <v>96.5</v>
      </c>
    </row>
    <row r="30" spans="1:16" s="41" customFormat="1" ht="24" customHeight="1" x14ac:dyDescent="0.25">
      <c r="A30" s="139"/>
      <c r="B30" s="43" t="s">
        <v>178</v>
      </c>
      <c r="C30" s="49"/>
      <c r="D30" s="54">
        <v>316184932</v>
      </c>
      <c r="E30" s="55">
        <v>128.6</v>
      </c>
      <c r="F30" s="54">
        <v>8141857</v>
      </c>
      <c r="G30" s="54">
        <v>324326789</v>
      </c>
      <c r="H30" s="55">
        <v>128</v>
      </c>
      <c r="I30" s="54">
        <v>309475581</v>
      </c>
      <c r="J30" s="55">
        <v>128.30000000000001</v>
      </c>
      <c r="K30" s="54">
        <v>3875286</v>
      </c>
      <c r="L30" s="54">
        <v>313350867</v>
      </c>
      <c r="M30" s="55">
        <v>128.1</v>
      </c>
      <c r="N30" s="55">
        <v>97.9</v>
      </c>
      <c r="O30" s="55">
        <v>47.6</v>
      </c>
      <c r="P30" s="56">
        <v>96.6</v>
      </c>
    </row>
    <row r="31" spans="1:16" s="41" customFormat="1" ht="24" customHeight="1" x14ac:dyDescent="0.25">
      <c r="A31" s="139"/>
      <c r="B31" s="43" t="s">
        <v>179</v>
      </c>
      <c r="C31" s="49"/>
      <c r="D31" s="54">
        <v>420272581</v>
      </c>
      <c r="E31" s="55">
        <v>132.9</v>
      </c>
      <c r="F31" s="54">
        <v>10484497</v>
      </c>
      <c r="G31" s="54">
        <v>430757078</v>
      </c>
      <c r="H31" s="55">
        <v>132.80000000000001</v>
      </c>
      <c r="I31" s="54">
        <v>410251929</v>
      </c>
      <c r="J31" s="55">
        <v>132.6</v>
      </c>
      <c r="K31" s="54">
        <v>5345667</v>
      </c>
      <c r="L31" s="54">
        <v>415597596</v>
      </c>
      <c r="M31" s="55">
        <v>132.6</v>
      </c>
      <c r="N31" s="55">
        <v>97.6</v>
      </c>
      <c r="O31" s="55">
        <v>51</v>
      </c>
      <c r="P31" s="56">
        <v>96.5</v>
      </c>
    </row>
    <row r="32" spans="1:16" s="41" customFormat="1" ht="24" customHeight="1" x14ac:dyDescent="0.25">
      <c r="A32" s="139"/>
      <c r="B32" s="43" t="s">
        <v>180</v>
      </c>
      <c r="C32" s="49"/>
      <c r="D32" s="54">
        <v>436780096</v>
      </c>
      <c r="E32" s="55">
        <v>103.9</v>
      </c>
      <c r="F32" s="54">
        <v>14110004</v>
      </c>
      <c r="G32" s="54">
        <v>450890100</v>
      </c>
      <c r="H32" s="55">
        <v>104.7</v>
      </c>
      <c r="I32" s="54">
        <v>426629013</v>
      </c>
      <c r="J32" s="55">
        <v>104</v>
      </c>
      <c r="K32" s="54">
        <v>7234474</v>
      </c>
      <c r="L32" s="54">
        <v>433863487</v>
      </c>
      <c r="M32" s="55">
        <v>104.4</v>
      </c>
      <c r="N32" s="55">
        <v>97.7</v>
      </c>
      <c r="O32" s="55">
        <v>51.3</v>
      </c>
      <c r="P32" s="56">
        <v>96.2</v>
      </c>
    </row>
    <row r="33" spans="1:16" s="41" customFormat="1" ht="24" customHeight="1" x14ac:dyDescent="0.25">
      <c r="A33" s="139"/>
      <c r="B33" s="43" t="s">
        <v>181</v>
      </c>
      <c r="C33" s="49"/>
      <c r="D33" s="54">
        <v>506533542</v>
      </c>
      <c r="E33" s="55">
        <v>116</v>
      </c>
      <c r="F33" s="54">
        <v>15850440</v>
      </c>
      <c r="G33" s="54">
        <v>522383982</v>
      </c>
      <c r="H33" s="55">
        <v>115.9</v>
      </c>
      <c r="I33" s="54">
        <v>495501589</v>
      </c>
      <c r="J33" s="55">
        <v>116.1</v>
      </c>
      <c r="K33" s="54">
        <v>7608890</v>
      </c>
      <c r="L33" s="54">
        <v>503110479</v>
      </c>
      <c r="M33" s="55">
        <v>116</v>
      </c>
      <c r="N33" s="55">
        <v>97.8</v>
      </c>
      <c r="O33" s="55">
        <v>48</v>
      </c>
      <c r="P33" s="56">
        <v>96.3</v>
      </c>
    </row>
    <row r="34" spans="1:16" s="41" customFormat="1" ht="24" customHeight="1" x14ac:dyDescent="0.25">
      <c r="A34" s="139"/>
      <c r="B34" s="43" t="s">
        <v>182</v>
      </c>
      <c r="C34" s="49"/>
      <c r="D34" s="54">
        <v>576960865</v>
      </c>
      <c r="E34" s="55">
        <v>113.9</v>
      </c>
      <c r="F34" s="54">
        <v>17992926</v>
      </c>
      <c r="G34" s="54">
        <v>594953791</v>
      </c>
      <c r="H34" s="55">
        <v>113.9</v>
      </c>
      <c r="I34" s="54">
        <v>565251884</v>
      </c>
      <c r="J34" s="55">
        <v>114.1</v>
      </c>
      <c r="K34" s="54">
        <v>8407330</v>
      </c>
      <c r="L34" s="54">
        <v>573659214</v>
      </c>
      <c r="M34" s="55">
        <v>114</v>
      </c>
      <c r="N34" s="55">
        <v>98</v>
      </c>
      <c r="O34" s="55">
        <v>46.7</v>
      </c>
      <c r="P34" s="56">
        <v>96.4</v>
      </c>
    </row>
    <row r="35" spans="1:16" s="41" customFormat="1" ht="24" customHeight="1" x14ac:dyDescent="0.25">
      <c r="A35" s="139"/>
      <c r="B35" s="43" t="s">
        <v>183</v>
      </c>
      <c r="C35" s="49"/>
      <c r="D35" s="54">
        <v>643154638</v>
      </c>
      <c r="E35" s="55">
        <v>111.5</v>
      </c>
      <c r="F35" s="54">
        <v>19974514</v>
      </c>
      <c r="G35" s="54">
        <v>663129152</v>
      </c>
      <c r="H35" s="55">
        <v>111.5</v>
      </c>
      <c r="I35" s="54">
        <v>631023266</v>
      </c>
      <c r="J35" s="55">
        <v>111.6</v>
      </c>
      <c r="K35" s="54">
        <v>9171395</v>
      </c>
      <c r="L35" s="54">
        <v>640194661</v>
      </c>
      <c r="M35" s="55">
        <v>111.6</v>
      </c>
      <c r="N35" s="55">
        <v>98.1</v>
      </c>
      <c r="O35" s="55">
        <v>45.9</v>
      </c>
      <c r="P35" s="56">
        <v>96.5</v>
      </c>
    </row>
    <row r="36" spans="1:16" s="41" customFormat="1" ht="24" customHeight="1" x14ac:dyDescent="0.25">
      <c r="A36" s="139"/>
      <c r="B36" s="43" t="s">
        <v>184</v>
      </c>
      <c r="C36" s="49"/>
      <c r="D36" s="54">
        <v>714807997</v>
      </c>
      <c r="E36" s="55">
        <v>111.1</v>
      </c>
      <c r="F36" s="54">
        <v>21627198</v>
      </c>
      <c r="G36" s="54">
        <v>736435195</v>
      </c>
      <c r="H36" s="55">
        <v>111.1</v>
      </c>
      <c r="I36" s="54">
        <v>702143091</v>
      </c>
      <c r="J36" s="55">
        <v>111.3</v>
      </c>
      <c r="K36" s="54">
        <v>9415037</v>
      </c>
      <c r="L36" s="54">
        <v>711558128</v>
      </c>
      <c r="M36" s="55">
        <v>111.1</v>
      </c>
      <c r="N36" s="55">
        <v>98.2</v>
      </c>
      <c r="O36" s="55">
        <v>43.5</v>
      </c>
      <c r="P36" s="56">
        <v>96.6</v>
      </c>
    </row>
    <row r="37" spans="1:16" s="41" customFormat="1" ht="24" customHeight="1" x14ac:dyDescent="0.25">
      <c r="A37" s="139"/>
      <c r="B37" s="43" t="s">
        <v>185</v>
      </c>
      <c r="C37" s="49"/>
      <c r="D37" s="54">
        <v>804593408</v>
      </c>
      <c r="E37" s="55">
        <v>112.6</v>
      </c>
      <c r="F37" s="54">
        <v>23496332</v>
      </c>
      <c r="G37" s="54">
        <v>828089740</v>
      </c>
      <c r="H37" s="55">
        <v>112.4</v>
      </c>
      <c r="I37" s="54">
        <v>790140783</v>
      </c>
      <c r="J37" s="55">
        <v>112.5</v>
      </c>
      <c r="K37" s="54">
        <v>9977156</v>
      </c>
      <c r="L37" s="54">
        <v>800117939</v>
      </c>
      <c r="M37" s="55">
        <v>112.4</v>
      </c>
      <c r="N37" s="55">
        <v>98.2</v>
      </c>
      <c r="O37" s="55">
        <v>42.5</v>
      </c>
      <c r="P37" s="56">
        <v>96.6</v>
      </c>
    </row>
    <row r="38" spans="1:16" s="41" customFormat="1" ht="24" customHeight="1" x14ac:dyDescent="0.25">
      <c r="A38" s="139"/>
      <c r="B38" s="43" t="s">
        <v>186</v>
      </c>
      <c r="C38" s="49"/>
      <c r="D38" s="54">
        <v>880017942</v>
      </c>
      <c r="E38" s="55">
        <v>109.4</v>
      </c>
      <c r="F38" s="54">
        <v>26423146</v>
      </c>
      <c r="G38" s="54">
        <v>906441088</v>
      </c>
      <c r="H38" s="55">
        <v>109.5</v>
      </c>
      <c r="I38" s="54">
        <v>864985369</v>
      </c>
      <c r="J38" s="55">
        <v>109.5</v>
      </c>
      <c r="K38" s="54">
        <v>11085669</v>
      </c>
      <c r="L38" s="54">
        <v>876071038</v>
      </c>
      <c r="M38" s="55">
        <v>109.5</v>
      </c>
      <c r="N38" s="55">
        <v>98.3</v>
      </c>
      <c r="O38" s="55">
        <v>42</v>
      </c>
      <c r="P38" s="56">
        <v>96.6</v>
      </c>
    </row>
    <row r="39" spans="1:16" s="41" customFormat="1" ht="24" customHeight="1" x14ac:dyDescent="0.25">
      <c r="A39" s="139"/>
      <c r="B39" s="43" t="s">
        <v>187</v>
      </c>
      <c r="C39" s="49"/>
      <c r="D39" s="54">
        <v>954855746</v>
      </c>
      <c r="E39" s="55">
        <v>108.5</v>
      </c>
      <c r="F39" s="54">
        <v>28909349</v>
      </c>
      <c r="G39" s="54">
        <v>983765095</v>
      </c>
      <c r="H39" s="55">
        <v>108.5</v>
      </c>
      <c r="I39" s="54">
        <v>939167342</v>
      </c>
      <c r="J39" s="55">
        <v>108.6</v>
      </c>
      <c r="K39" s="54">
        <v>11724379</v>
      </c>
      <c r="L39" s="54">
        <v>950891721</v>
      </c>
      <c r="M39" s="55">
        <v>108.5</v>
      </c>
      <c r="N39" s="55">
        <v>98.4</v>
      </c>
      <c r="O39" s="55">
        <v>40.6</v>
      </c>
      <c r="P39" s="56">
        <v>96.7</v>
      </c>
    </row>
    <row r="40" spans="1:16" s="41" customFormat="1" ht="24" customHeight="1" x14ac:dyDescent="0.25">
      <c r="A40" s="139"/>
      <c r="B40" s="43" t="s">
        <v>188</v>
      </c>
      <c r="C40" s="49"/>
      <c r="D40" s="54">
        <v>1036880379</v>
      </c>
      <c r="E40" s="55">
        <v>108.6</v>
      </c>
      <c r="F40" s="54">
        <v>31123648</v>
      </c>
      <c r="G40" s="54">
        <v>1068004027</v>
      </c>
      <c r="H40" s="55">
        <v>108.6</v>
      </c>
      <c r="I40" s="54">
        <v>1019791816</v>
      </c>
      <c r="J40" s="55">
        <v>108.6</v>
      </c>
      <c r="K40" s="54">
        <v>11781015</v>
      </c>
      <c r="L40" s="54">
        <v>1031572831</v>
      </c>
      <c r="M40" s="55">
        <v>108.5</v>
      </c>
      <c r="N40" s="55">
        <v>98.4</v>
      </c>
      <c r="O40" s="55">
        <v>37.9</v>
      </c>
      <c r="P40" s="56">
        <v>96.6</v>
      </c>
    </row>
    <row r="41" spans="1:16" s="41" customFormat="1" ht="24" customHeight="1" x14ac:dyDescent="0.25">
      <c r="A41" s="139"/>
      <c r="B41" s="43" t="s">
        <v>189</v>
      </c>
      <c r="C41" s="49"/>
      <c r="D41" s="54">
        <v>1104523814</v>
      </c>
      <c r="E41" s="55">
        <v>106.5</v>
      </c>
      <c r="F41" s="54">
        <v>34298810</v>
      </c>
      <c r="G41" s="54">
        <v>1138822624</v>
      </c>
      <c r="H41" s="55">
        <v>106.6</v>
      </c>
      <c r="I41" s="54">
        <v>1087772947</v>
      </c>
      <c r="J41" s="55">
        <v>106.7</v>
      </c>
      <c r="K41" s="54">
        <v>12414825</v>
      </c>
      <c r="L41" s="54">
        <v>1100187772</v>
      </c>
      <c r="M41" s="55">
        <v>106.7</v>
      </c>
      <c r="N41" s="55">
        <v>98.5</v>
      </c>
      <c r="O41" s="55">
        <v>36.200000000000003</v>
      </c>
      <c r="P41" s="56">
        <v>96.6</v>
      </c>
    </row>
    <row r="42" spans="1:16" s="41" customFormat="1" ht="24" customHeight="1" x14ac:dyDescent="0.25">
      <c r="A42" s="139"/>
      <c r="B42" s="43" t="s">
        <v>190</v>
      </c>
      <c r="C42" s="49"/>
      <c r="D42" s="54">
        <v>1200378763</v>
      </c>
      <c r="E42" s="55">
        <v>108.7</v>
      </c>
      <c r="F42" s="54">
        <v>36607459</v>
      </c>
      <c r="G42" s="54">
        <v>1236986222</v>
      </c>
      <c r="H42" s="55">
        <v>108.6</v>
      </c>
      <c r="I42" s="54">
        <v>1182747780</v>
      </c>
      <c r="J42" s="55">
        <v>108.7</v>
      </c>
      <c r="K42" s="54">
        <v>12688089</v>
      </c>
      <c r="L42" s="54">
        <v>1195435869</v>
      </c>
      <c r="M42" s="55">
        <v>108.7</v>
      </c>
      <c r="N42" s="55">
        <v>98.5</v>
      </c>
      <c r="O42" s="55">
        <v>34.700000000000003</v>
      </c>
      <c r="P42" s="56">
        <v>96.6</v>
      </c>
    </row>
    <row r="43" spans="1:16" s="41" customFormat="1" ht="24" customHeight="1" x14ac:dyDescent="0.25">
      <c r="A43" s="139"/>
      <c r="B43" s="43" t="s">
        <v>191</v>
      </c>
      <c r="C43" s="49"/>
      <c r="D43" s="54">
        <v>1278363381</v>
      </c>
      <c r="E43" s="55">
        <v>106.5</v>
      </c>
      <c r="F43" s="54">
        <v>39511346</v>
      </c>
      <c r="G43" s="54">
        <v>1317874727</v>
      </c>
      <c r="H43" s="55">
        <v>106.5</v>
      </c>
      <c r="I43" s="54">
        <v>1260683203</v>
      </c>
      <c r="J43" s="55">
        <v>106.6</v>
      </c>
      <c r="K43" s="54">
        <v>13179852</v>
      </c>
      <c r="L43" s="54">
        <v>1273863055</v>
      </c>
      <c r="M43" s="55">
        <v>106.6</v>
      </c>
      <c r="N43" s="55">
        <v>98.6</v>
      </c>
      <c r="O43" s="55">
        <v>33.4</v>
      </c>
      <c r="P43" s="56">
        <v>96.7</v>
      </c>
    </row>
    <row r="44" spans="1:16" s="41" customFormat="1" ht="24" customHeight="1" x14ac:dyDescent="0.25">
      <c r="A44" s="139"/>
      <c r="B44" s="43" t="s">
        <v>192</v>
      </c>
      <c r="C44" s="49"/>
      <c r="D44" s="54">
        <v>1367489389</v>
      </c>
      <c r="E44" s="55">
        <v>107</v>
      </c>
      <c r="F44" s="54">
        <v>41744499</v>
      </c>
      <c r="G44" s="54">
        <v>1409233888</v>
      </c>
      <c r="H44" s="55">
        <v>106.9</v>
      </c>
      <c r="I44" s="54">
        <v>1350219740</v>
      </c>
      <c r="J44" s="55">
        <v>107.1</v>
      </c>
      <c r="K44" s="54">
        <v>14331717</v>
      </c>
      <c r="L44" s="54">
        <v>1364551457</v>
      </c>
      <c r="M44" s="55">
        <v>107.1</v>
      </c>
      <c r="N44" s="55">
        <v>98.7</v>
      </c>
      <c r="O44" s="55">
        <v>34.299999999999997</v>
      </c>
      <c r="P44" s="56">
        <v>96.8</v>
      </c>
    </row>
    <row r="45" spans="1:16" s="41" customFormat="1" ht="24" customHeight="1" x14ac:dyDescent="0.25">
      <c r="A45" s="139"/>
      <c r="B45" s="43" t="s">
        <v>193</v>
      </c>
      <c r="C45" s="49"/>
      <c r="D45" s="54">
        <v>1478432342</v>
      </c>
      <c r="E45" s="55">
        <v>108.1</v>
      </c>
      <c r="F45" s="54">
        <v>42303283</v>
      </c>
      <c r="G45" s="54">
        <v>1520735625</v>
      </c>
      <c r="H45" s="55">
        <v>107.9</v>
      </c>
      <c r="I45" s="54">
        <v>1461135850</v>
      </c>
      <c r="J45" s="55">
        <v>108.2</v>
      </c>
      <c r="K45" s="54">
        <v>14863050</v>
      </c>
      <c r="L45" s="54">
        <v>1475998900</v>
      </c>
      <c r="M45" s="55">
        <v>108.2</v>
      </c>
      <c r="N45" s="55">
        <v>98.8</v>
      </c>
      <c r="O45" s="55">
        <v>35.1</v>
      </c>
      <c r="P45" s="56">
        <v>97.1</v>
      </c>
    </row>
    <row r="46" spans="1:16" s="41" customFormat="1" ht="24" customHeight="1" x14ac:dyDescent="0.25">
      <c r="A46" s="139"/>
      <c r="B46" s="43" t="s">
        <v>211</v>
      </c>
      <c r="C46" s="49"/>
      <c r="D46" s="54">
        <v>1571932275</v>
      </c>
      <c r="E46" s="55">
        <v>106.3</v>
      </c>
      <c r="F46" s="54">
        <v>43220119</v>
      </c>
      <c r="G46" s="54">
        <v>1615152394</v>
      </c>
      <c r="H46" s="55">
        <v>106.2</v>
      </c>
      <c r="I46" s="54">
        <v>1555468629</v>
      </c>
      <c r="J46" s="55">
        <v>106.5</v>
      </c>
      <c r="K46" s="54">
        <v>16342869</v>
      </c>
      <c r="L46" s="54">
        <v>1571811498</v>
      </c>
      <c r="M46" s="55">
        <v>106.5</v>
      </c>
      <c r="N46" s="55">
        <v>99</v>
      </c>
      <c r="O46" s="55">
        <v>37.799999999999997</v>
      </c>
      <c r="P46" s="56">
        <v>97.3</v>
      </c>
    </row>
    <row r="47" spans="1:16" s="41" customFormat="1" ht="24" customHeight="1" x14ac:dyDescent="0.25">
      <c r="A47" s="139"/>
      <c r="B47" s="43" t="s">
        <v>212</v>
      </c>
      <c r="C47" s="49"/>
      <c r="D47" s="54">
        <v>1638942846</v>
      </c>
      <c r="E47" s="55">
        <v>104.3</v>
      </c>
      <c r="F47" s="54">
        <v>40240148</v>
      </c>
      <c r="G47" s="54">
        <v>1679182994</v>
      </c>
      <c r="H47" s="55">
        <v>104</v>
      </c>
      <c r="I47" s="54">
        <v>1619392021</v>
      </c>
      <c r="J47" s="55">
        <v>104.1</v>
      </c>
      <c r="K47" s="54">
        <v>13801593</v>
      </c>
      <c r="L47" s="54">
        <v>1633193614</v>
      </c>
      <c r="M47" s="55">
        <v>103.9</v>
      </c>
      <c r="N47" s="55">
        <v>98.8</v>
      </c>
      <c r="O47" s="55">
        <v>34.299999999999997</v>
      </c>
      <c r="P47" s="56">
        <v>97.3</v>
      </c>
    </row>
    <row r="48" spans="1:16" s="41" customFormat="1" ht="24" customHeight="1" x14ac:dyDescent="0.25">
      <c r="A48" s="139"/>
      <c r="B48" s="43" t="s">
        <v>213</v>
      </c>
      <c r="C48" s="49"/>
      <c r="D48" s="54">
        <v>1734972902</v>
      </c>
      <c r="E48" s="55">
        <v>105.9</v>
      </c>
      <c r="F48" s="54">
        <v>42493912</v>
      </c>
      <c r="G48" s="54">
        <v>1777466814</v>
      </c>
      <c r="H48" s="55">
        <v>105.9</v>
      </c>
      <c r="I48" s="54">
        <v>1707102962</v>
      </c>
      <c r="J48" s="55">
        <v>105.4</v>
      </c>
      <c r="K48" s="54">
        <v>13993863</v>
      </c>
      <c r="L48" s="54">
        <v>1721096825</v>
      </c>
      <c r="M48" s="55">
        <v>105.4</v>
      </c>
      <c r="N48" s="55">
        <v>98.4</v>
      </c>
      <c r="O48" s="55">
        <v>32.9</v>
      </c>
      <c r="P48" s="56">
        <v>96.8</v>
      </c>
    </row>
    <row r="49" spans="1:16" s="41" customFormat="1" ht="24" customHeight="1" x14ac:dyDescent="0.25">
      <c r="A49" s="139"/>
      <c r="B49" s="43" t="s">
        <v>214</v>
      </c>
      <c r="C49" s="49"/>
      <c r="D49" s="54">
        <v>1765270386</v>
      </c>
      <c r="E49" s="55">
        <v>101.7</v>
      </c>
      <c r="F49" s="54">
        <v>51704804</v>
      </c>
      <c r="G49" s="54">
        <v>1816975190</v>
      </c>
      <c r="H49" s="55">
        <v>102.2</v>
      </c>
      <c r="I49" s="54">
        <v>1730522583</v>
      </c>
      <c r="J49" s="55">
        <v>101.4</v>
      </c>
      <c r="K49" s="54">
        <v>15807590</v>
      </c>
      <c r="L49" s="54">
        <v>1746330173</v>
      </c>
      <c r="M49" s="55">
        <v>101.5</v>
      </c>
      <c r="N49" s="55">
        <v>98</v>
      </c>
      <c r="O49" s="55">
        <v>30.6</v>
      </c>
      <c r="P49" s="56">
        <v>96.1</v>
      </c>
    </row>
    <row r="50" spans="1:16" s="41" customFormat="1" ht="24" customHeight="1" x14ac:dyDescent="0.25">
      <c r="A50" s="139"/>
      <c r="B50" s="43" t="s">
        <v>215</v>
      </c>
      <c r="C50" s="49"/>
      <c r="D50" s="54">
        <v>1728540411</v>
      </c>
      <c r="E50" s="55">
        <v>97.9</v>
      </c>
      <c r="F50" s="54">
        <v>67468693</v>
      </c>
      <c r="G50" s="54">
        <v>1796009104</v>
      </c>
      <c r="H50" s="55">
        <v>98.8</v>
      </c>
      <c r="I50" s="54">
        <v>1689115762</v>
      </c>
      <c r="J50" s="55">
        <v>97.6</v>
      </c>
      <c r="K50" s="54">
        <v>19384999</v>
      </c>
      <c r="L50" s="54">
        <v>1708500761</v>
      </c>
      <c r="M50" s="55">
        <v>97.8</v>
      </c>
      <c r="N50" s="55">
        <v>97.7</v>
      </c>
      <c r="O50" s="55">
        <v>28.7</v>
      </c>
      <c r="P50" s="56">
        <v>95.1</v>
      </c>
    </row>
    <row r="51" spans="1:16" s="41" customFormat="1" ht="24" customHeight="1" x14ac:dyDescent="0.25">
      <c r="A51" s="139"/>
      <c r="B51" s="43" t="s">
        <v>216</v>
      </c>
      <c r="C51" s="49"/>
      <c r="D51" s="54">
        <v>1653543092</v>
      </c>
      <c r="E51" s="55">
        <v>95.7</v>
      </c>
      <c r="F51" s="54">
        <v>82920733</v>
      </c>
      <c r="G51" s="54">
        <v>1736463825</v>
      </c>
      <c r="H51" s="55">
        <v>96.7</v>
      </c>
      <c r="I51" s="54">
        <v>1613997520</v>
      </c>
      <c r="J51" s="55">
        <v>95.6</v>
      </c>
      <c r="K51" s="54">
        <v>22409680</v>
      </c>
      <c r="L51" s="54">
        <v>1636407200</v>
      </c>
      <c r="M51" s="55">
        <v>95.8</v>
      </c>
      <c r="N51" s="55">
        <v>97.6</v>
      </c>
      <c r="O51" s="55">
        <v>27</v>
      </c>
      <c r="P51" s="56">
        <v>94.2</v>
      </c>
    </row>
    <row r="52" spans="1:16" s="41" customFormat="1" ht="24" customHeight="1" x14ac:dyDescent="0.25">
      <c r="A52" s="139"/>
      <c r="B52" s="43" t="s">
        <v>217</v>
      </c>
      <c r="C52" s="49"/>
      <c r="D52" s="54">
        <v>1732171131</v>
      </c>
      <c r="E52" s="55">
        <v>104.8</v>
      </c>
      <c r="F52" s="54">
        <v>94822522</v>
      </c>
      <c r="G52" s="54">
        <v>1826993653</v>
      </c>
      <c r="H52" s="55">
        <v>105.2</v>
      </c>
      <c r="I52" s="54">
        <v>1691804490</v>
      </c>
      <c r="J52" s="55">
        <v>104.8</v>
      </c>
      <c r="K52" s="54">
        <v>24906652</v>
      </c>
      <c r="L52" s="54">
        <v>1716711142</v>
      </c>
      <c r="M52" s="55">
        <v>104.9</v>
      </c>
      <c r="N52" s="55">
        <v>97.7</v>
      </c>
      <c r="O52" s="55">
        <v>26.3</v>
      </c>
      <c r="P52" s="56">
        <v>94</v>
      </c>
    </row>
    <row r="53" spans="1:16" s="41" customFormat="1" ht="24" customHeight="1" x14ac:dyDescent="0.25">
      <c r="A53" s="139"/>
      <c r="B53" s="43" t="s">
        <v>218</v>
      </c>
      <c r="C53" s="49"/>
      <c r="D53" s="54">
        <v>1797875784</v>
      </c>
      <c r="E53" s="55">
        <v>103.8</v>
      </c>
      <c r="F53" s="54">
        <v>105287633</v>
      </c>
      <c r="G53" s="54">
        <v>1903163417</v>
      </c>
      <c r="H53" s="55">
        <v>104.2</v>
      </c>
      <c r="I53" s="54">
        <v>1758977651</v>
      </c>
      <c r="J53" s="55">
        <v>104</v>
      </c>
      <c r="K53" s="54">
        <v>25144259</v>
      </c>
      <c r="L53" s="54">
        <v>1784121910</v>
      </c>
      <c r="M53" s="55">
        <v>103.9</v>
      </c>
      <c r="N53" s="55">
        <v>97.8</v>
      </c>
      <c r="O53" s="55">
        <v>23.9</v>
      </c>
      <c r="P53" s="56">
        <v>93.7</v>
      </c>
    </row>
    <row r="54" spans="1:16" s="41" customFormat="1" ht="24" customHeight="1" x14ac:dyDescent="0.25">
      <c r="A54" s="139"/>
      <c r="B54" s="43" t="s">
        <v>219</v>
      </c>
      <c r="C54" s="49"/>
      <c r="D54" s="54">
        <v>1843868983</v>
      </c>
      <c r="E54" s="55">
        <v>102.6</v>
      </c>
      <c r="F54" s="54">
        <v>112215595</v>
      </c>
      <c r="G54" s="54">
        <v>1956084578</v>
      </c>
      <c r="H54" s="55">
        <v>102.8</v>
      </c>
      <c r="I54" s="54">
        <v>1801237841</v>
      </c>
      <c r="J54" s="55">
        <v>102.4</v>
      </c>
      <c r="K54" s="54">
        <v>25657041</v>
      </c>
      <c r="L54" s="54">
        <v>1826894882</v>
      </c>
      <c r="M54" s="55">
        <v>102.4</v>
      </c>
      <c r="N54" s="55">
        <v>97.7</v>
      </c>
      <c r="O54" s="55">
        <v>22.9</v>
      </c>
      <c r="P54" s="56">
        <v>93.4</v>
      </c>
    </row>
    <row r="55" spans="1:16" s="41" customFormat="1" ht="24" customHeight="1" x14ac:dyDescent="0.25">
      <c r="A55" s="139"/>
      <c r="B55" s="43" t="s">
        <v>194</v>
      </c>
      <c r="C55" s="49"/>
      <c r="D55" s="54">
        <v>1766814658</v>
      </c>
      <c r="E55" s="55">
        <v>95.8</v>
      </c>
      <c r="F55" s="54">
        <v>120899488</v>
      </c>
      <c r="G55" s="54">
        <v>1887714146</v>
      </c>
      <c r="H55" s="55">
        <v>96.5</v>
      </c>
      <c r="I55" s="54">
        <v>1723647141</v>
      </c>
      <c r="J55" s="55">
        <v>95.7</v>
      </c>
      <c r="K55" s="54">
        <v>25418717</v>
      </c>
      <c r="L55" s="54">
        <v>1749065858</v>
      </c>
      <c r="M55" s="55">
        <v>95.7</v>
      </c>
      <c r="N55" s="55">
        <v>97.6</v>
      </c>
      <c r="O55" s="55">
        <v>21</v>
      </c>
      <c r="P55" s="56">
        <v>92.7</v>
      </c>
    </row>
    <row r="56" spans="1:16" s="41" customFormat="1" ht="24" customHeight="1" x14ac:dyDescent="0.25">
      <c r="A56" s="139"/>
      <c r="B56" s="43" t="s">
        <v>195</v>
      </c>
      <c r="C56" s="49"/>
      <c r="D56" s="54">
        <v>1725006475</v>
      </c>
      <c r="E56" s="55">
        <v>97.6</v>
      </c>
      <c r="F56" s="54">
        <v>121608444</v>
      </c>
      <c r="G56" s="54">
        <v>1846614919</v>
      </c>
      <c r="H56" s="55">
        <v>97.8</v>
      </c>
      <c r="I56" s="54">
        <v>1683850448</v>
      </c>
      <c r="J56" s="55">
        <v>97.7</v>
      </c>
      <c r="K56" s="54">
        <v>26809951</v>
      </c>
      <c r="L56" s="54">
        <v>1710660399</v>
      </c>
      <c r="M56" s="55">
        <v>97.8</v>
      </c>
      <c r="N56" s="55">
        <v>97.6</v>
      </c>
      <c r="O56" s="55">
        <v>22</v>
      </c>
      <c r="P56" s="56">
        <v>92.6</v>
      </c>
    </row>
    <row r="57" spans="1:16" s="41" customFormat="1" ht="24" customHeight="1" x14ac:dyDescent="0.25">
      <c r="A57" s="139"/>
      <c r="B57" s="43" t="s">
        <v>196</v>
      </c>
      <c r="C57" s="49"/>
      <c r="D57" s="54">
        <v>1662183366</v>
      </c>
      <c r="E57" s="55">
        <v>96.4</v>
      </c>
      <c r="F57" s="54">
        <v>122108674</v>
      </c>
      <c r="G57" s="54">
        <v>1784292040</v>
      </c>
      <c r="H57" s="55">
        <v>96.6</v>
      </c>
      <c r="I57" s="54">
        <v>1624167135</v>
      </c>
      <c r="J57" s="55">
        <v>96.5</v>
      </c>
      <c r="K57" s="54">
        <v>25341809</v>
      </c>
      <c r="L57" s="54">
        <v>1649508944</v>
      </c>
      <c r="M57" s="55">
        <v>96.4</v>
      </c>
      <c r="N57" s="55">
        <v>97.7</v>
      </c>
      <c r="O57" s="55">
        <v>20.8</v>
      </c>
      <c r="P57" s="56">
        <v>92.4</v>
      </c>
    </row>
    <row r="58" spans="1:16" s="41" customFormat="1" ht="24" customHeight="1" x14ac:dyDescent="0.25">
      <c r="A58" s="139"/>
      <c r="B58" s="43" t="s">
        <v>197</v>
      </c>
      <c r="C58" s="49"/>
      <c r="D58" s="54">
        <v>1630635525</v>
      </c>
      <c r="E58" s="55">
        <v>98.1</v>
      </c>
      <c r="F58" s="54">
        <v>122571249</v>
      </c>
      <c r="G58" s="54">
        <v>1753206774</v>
      </c>
      <c r="H58" s="55">
        <v>98.3</v>
      </c>
      <c r="I58" s="54">
        <v>1594300660</v>
      </c>
      <c r="J58" s="55">
        <v>98.2</v>
      </c>
      <c r="K58" s="54">
        <v>24317111</v>
      </c>
      <c r="L58" s="54">
        <v>1618617771</v>
      </c>
      <c r="M58" s="55">
        <v>98.1</v>
      </c>
      <c r="N58" s="55">
        <v>97.8</v>
      </c>
      <c r="O58" s="55">
        <v>19.8</v>
      </c>
      <c r="P58" s="56">
        <v>92.3</v>
      </c>
    </row>
    <row r="59" spans="1:16" s="41" customFormat="1" ht="24" customHeight="1" x14ac:dyDescent="0.25">
      <c r="A59" s="139"/>
      <c r="B59" s="43" t="s">
        <v>198</v>
      </c>
      <c r="C59" s="49"/>
      <c r="D59" s="54">
        <v>1567693141</v>
      </c>
      <c r="E59" s="55">
        <v>96.1</v>
      </c>
      <c r="F59" s="54">
        <v>123351922</v>
      </c>
      <c r="G59" s="54">
        <v>1691045063</v>
      </c>
      <c r="H59" s="55">
        <v>96.5</v>
      </c>
      <c r="I59" s="54">
        <v>1532438574</v>
      </c>
      <c r="J59" s="55">
        <v>96.1</v>
      </c>
      <c r="K59" s="54">
        <v>24246193</v>
      </c>
      <c r="L59" s="54">
        <v>1556684767</v>
      </c>
      <c r="M59" s="55">
        <v>96.2</v>
      </c>
      <c r="N59" s="55">
        <v>97.8</v>
      </c>
      <c r="O59" s="55">
        <v>19.7</v>
      </c>
      <c r="P59" s="56">
        <v>92.1</v>
      </c>
    </row>
    <row r="60" spans="1:16" s="41" customFormat="1" ht="24" customHeight="1" x14ac:dyDescent="0.25">
      <c r="A60" s="139"/>
      <c r="B60" s="43" t="s">
        <v>199</v>
      </c>
      <c r="C60" s="49"/>
      <c r="D60" s="54">
        <v>1493068333</v>
      </c>
      <c r="E60" s="55">
        <v>95.2</v>
      </c>
      <c r="F60" s="54">
        <v>122499051</v>
      </c>
      <c r="G60" s="54">
        <v>1615567384</v>
      </c>
      <c r="H60" s="55">
        <v>95.5</v>
      </c>
      <c r="I60" s="54">
        <v>1462559901</v>
      </c>
      <c r="J60" s="55">
        <v>95.4</v>
      </c>
      <c r="K60" s="54">
        <v>25801109</v>
      </c>
      <c r="L60" s="54">
        <v>1488361010</v>
      </c>
      <c r="M60" s="55">
        <v>95.6</v>
      </c>
      <c r="N60" s="55">
        <v>98</v>
      </c>
      <c r="O60" s="55">
        <v>21.1</v>
      </c>
      <c r="P60" s="56">
        <v>92.1</v>
      </c>
    </row>
    <row r="61" spans="1:16" s="41" customFormat="1" ht="24" customHeight="1" x14ac:dyDescent="0.25">
      <c r="A61" s="139"/>
      <c r="B61" s="43" t="s">
        <v>200</v>
      </c>
      <c r="C61" s="49"/>
      <c r="D61" s="54">
        <v>1484299892</v>
      </c>
      <c r="E61" s="55">
        <v>99.4</v>
      </c>
      <c r="F61" s="54">
        <v>113803672</v>
      </c>
      <c r="G61" s="54">
        <v>1598103564</v>
      </c>
      <c r="H61" s="55">
        <v>98.9</v>
      </c>
      <c r="I61" s="54">
        <v>1457061066</v>
      </c>
      <c r="J61" s="55">
        <v>99.6</v>
      </c>
      <c r="K61" s="54">
        <v>23905620</v>
      </c>
      <c r="L61" s="54">
        <v>1480966686</v>
      </c>
      <c r="M61" s="55">
        <v>99.5</v>
      </c>
      <c r="N61" s="55">
        <v>98.2</v>
      </c>
      <c r="O61" s="55">
        <v>21</v>
      </c>
      <c r="P61" s="56">
        <v>92.7</v>
      </c>
    </row>
    <row r="62" spans="1:16" s="41" customFormat="1" ht="24" customHeight="1" x14ac:dyDescent="0.25">
      <c r="A62" s="139"/>
      <c r="B62" s="43" t="s">
        <v>201</v>
      </c>
      <c r="C62" s="49"/>
      <c r="D62" s="54">
        <v>1503131269</v>
      </c>
      <c r="E62" s="55">
        <v>101.3</v>
      </c>
      <c r="F62" s="54">
        <v>104693046</v>
      </c>
      <c r="G62" s="54">
        <v>1607824315</v>
      </c>
      <c r="H62" s="55">
        <v>100.6</v>
      </c>
      <c r="I62" s="54">
        <v>1478193910</v>
      </c>
      <c r="J62" s="55">
        <v>101.5</v>
      </c>
      <c r="K62" s="54">
        <v>22495999</v>
      </c>
      <c r="L62" s="54">
        <v>1500689909</v>
      </c>
      <c r="M62" s="55">
        <v>101.3</v>
      </c>
      <c r="N62" s="55">
        <v>98.3</v>
      </c>
      <c r="O62" s="55">
        <v>21.5</v>
      </c>
      <c r="P62" s="56">
        <v>93.3</v>
      </c>
    </row>
    <row r="63" spans="1:16" s="41" customFormat="1" ht="24" customHeight="1" x14ac:dyDescent="0.25">
      <c r="A63" s="139"/>
      <c r="B63" s="43" t="s">
        <v>202</v>
      </c>
      <c r="C63" s="49"/>
      <c r="D63" s="54">
        <v>1538470836</v>
      </c>
      <c r="E63" s="55">
        <v>102.4</v>
      </c>
      <c r="F63" s="54">
        <v>95608708</v>
      </c>
      <c r="G63" s="54">
        <v>1634079544</v>
      </c>
      <c r="H63" s="55">
        <v>101.6</v>
      </c>
      <c r="I63" s="54">
        <v>1513312155</v>
      </c>
      <c r="J63" s="55">
        <v>102.4</v>
      </c>
      <c r="K63" s="54">
        <v>22056729</v>
      </c>
      <c r="L63" s="54">
        <v>1535368884</v>
      </c>
      <c r="M63" s="55">
        <v>102.3</v>
      </c>
      <c r="N63" s="55">
        <v>98.4</v>
      </c>
      <c r="O63" s="55">
        <v>23.1</v>
      </c>
      <c r="P63" s="56">
        <v>94</v>
      </c>
    </row>
    <row r="64" spans="1:16" s="41" customFormat="1" ht="24" customHeight="1" x14ac:dyDescent="0.25">
      <c r="A64" s="139"/>
      <c r="B64" s="43" t="s">
        <v>203</v>
      </c>
      <c r="C64" s="49"/>
      <c r="D64" s="54">
        <v>1627019983</v>
      </c>
      <c r="E64" s="55">
        <v>105.8</v>
      </c>
      <c r="F64" s="54">
        <v>86374318</v>
      </c>
      <c r="G64" s="54">
        <v>1713394301</v>
      </c>
      <c r="H64" s="55">
        <v>104.9</v>
      </c>
      <c r="I64" s="54">
        <v>1599703373</v>
      </c>
      <c r="J64" s="55">
        <v>105.7</v>
      </c>
      <c r="K64" s="54">
        <v>20033566</v>
      </c>
      <c r="L64" s="54">
        <v>1619736939</v>
      </c>
      <c r="M64" s="55">
        <v>105.5</v>
      </c>
      <c r="N64" s="55">
        <v>98.3</v>
      </c>
      <c r="O64" s="55">
        <v>23.2</v>
      </c>
      <c r="P64" s="56">
        <v>94.5</v>
      </c>
    </row>
    <row r="65" spans="1:16" s="41" customFormat="1" ht="24" customHeight="1" x14ac:dyDescent="0.25">
      <c r="A65" s="139"/>
      <c r="B65" s="43" t="s">
        <v>204</v>
      </c>
      <c r="C65" s="49"/>
      <c r="D65" s="54">
        <v>1622741423</v>
      </c>
      <c r="E65" s="55">
        <v>99.7</v>
      </c>
      <c r="F65" s="54">
        <v>83637674</v>
      </c>
      <c r="G65" s="54">
        <v>1706379097</v>
      </c>
      <c r="H65" s="55">
        <v>99.6</v>
      </c>
      <c r="I65" s="54">
        <v>1593489414</v>
      </c>
      <c r="J65" s="55">
        <v>99.6</v>
      </c>
      <c r="K65" s="54">
        <v>18714292</v>
      </c>
      <c r="L65" s="54">
        <v>1612203706</v>
      </c>
      <c r="M65" s="55">
        <v>99.5</v>
      </c>
      <c r="N65" s="55">
        <v>98.2</v>
      </c>
      <c r="O65" s="55">
        <v>22.4</v>
      </c>
      <c r="P65" s="56">
        <v>94.5</v>
      </c>
    </row>
    <row r="66" spans="1:16" s="41" customFormat="1" ht="24" customHeight="1" x14ac:dyDescent="0.25">
      <c r="A66" s="139"/>
      <c r="B66" s="43" t="s">
        <v>205</v>
      </c>
      <c r="C66" s="49"/>
      <c r="D66" s="54">
        <v>1534839353</v>
      </c>
      <c r="E66" s="55">
        <v>94.6</v>
      </c>
      <c r="F66" s="54">
        <v>84670847</v>
      </c>
      <c r="G66" s="54">
        <v>1619510200</v>
      </c>
      <c r="H66" s="55">
        <v>94.9</v>
      </c>
      <c r="I66" s="54">
        <v>1506813905</v>
      </c>
      <c r="J66" s="55">
        <v>94.6</v>
      </c>
      <c r="K66" s="54">
        <v>19344187</v>
      </c>
      <c r="L66" s="54">
        <v>1526158092</v>
      </c>
      <c r="M66" s="55">
        <v>94.7</v>
      </c>
      <c r="N66" s="55">
        <v>98.2</v>
      </c>
      <c r="O66" s="55">
        <v>22.8</v>
      </c>
      <c r="P66" s="56">
        <v>94.2</v>
      </c>
    </row>
    <row r="67" spans="1:16" s="41" customFormat="1" ht="24" customHeight="1" x14ac:dyDescent="0.25">
      <c r="A67" s="139"/>
      <c r="B67" s="43" t="s">
        <v>206</v>
      </c>
      <c r="C67" s="49"/>
      <c r="D67" s="54">
        <v>1523247361</v>
      </c>
      <c r="E67" s="55">
        <v>99.2</v>
      </c>
      <c r="F67" s="54">
        <v>85482518</v>
      </c>
      <c r="G67" s="54">
        <v>1608729879</v>
      </c>
      <c r="H67" s="55">
        <v>99.3</v>
      </c>
      <c r="I67" s="54">
        <v>1498156203</v>
      </c>
      <c r="J67" s="55">
        <v>99.4</v>
      </c>
      <c r="K67" s="54">
        <v>20611471</v>
      </c>
      <c r="L67" s="54">
        <v>1518767674</v>
      </c>
      <c r="M67" s="55">
        <v>99.5</v>
      </c>
      <c r="N67" s="55">
        <v>98.4</v>
      </c>
      <c r="O67" s="55">
        <v>24.1</v>
      </c>
      <c r="P67" s="56">
        <v>94.4</v>
      </c>
    </row>
    <row r="68" spans="1:16" s="41" customFormat="1" ht="24" customHeight="1" x14ac:dyDescent="0.25">
      <c r="A68" s="139"/>
      <c r="B68" s="43" t="s">
        <v>207</v>
      </c>
      <c r="C68" s="49"/>
      <c r="D68" s="54">
        <v>1530716832</v>
      </c>
      <c r="E68" s="55">
        <v>100.5</v>
      </c>
      <c r="F68" s="54">
        <v>82500950</v>
      </c>
      <c r="G68" s="54">
        <v>1613217782</v>
      </c>
      <c r="H68" s="55">
        <v>100.3</v>
      </c>
      <c r="I68" s="54">
        <v>1509038020</v>
      </c>
      <c r="J68" s="55">
        <v>100.7</v>
      </c>
      <c r="K68" s="54">
        <v>20392084</v>
      </c>
      <c r="L68" s="54">
        <v>1529430104</v>
      </c>
      <c r="M68" s="55">
        <v>100.7</v>
      </c>
      <c r="N68" s="55">
        <v>98.6</v>
      </c>
      <c r="O68" s="55">
        <v>24.7</v>
      </c>
      <c r="P68" s="56">
        <v>94.8</v>
      </c>
    </row>
    <row r="69" spans="1:16" s="41" customFormat="1" ht="24" customHeight="1" x14ac:dyDescent="0.25">
      <c r="A69" s="139"/>
      <c r="B69" s="43" t="s">
        <v>208</v>
      </c>
      <c r="C69" s="49"/>
      <c r="D69" s="54">
        <v>1511947618</v>
      </c>
      <c r="E69" s="55">
        <v>98.8</v>
      </c>
      <c r="F69" s="54">
        <v>76194978</v>
      </c>
      <c r="G69" s="54">
        <v>1588142596</v>
      </c>
      <c r="H69" s="55">
        <v>98.4</v>
      </c>
      <c r="I69" s="54">
        <v>1493407221</v>
      </c>
      <c r="J69" s="55">
        <v>99</v>
      </c>
      <c r="K69" s="54">
        <v>19129853</v>
      </c>
      <c r="L69" s="54">
        <v>1512537074</v>
      </c>
      <c r="M69" s="55">
        <v>98.9</v>
      </c>
      <c r="N69" s="55">
        <v>98.8</v>
      </c>
      <c r="O69" s="55">
        <v>25.1</v>
      </c>
      <c r="P69" s="56">
        <v>95.2</v>
      </c>
    </row>
    <row r="70" spans="1:16" s="41" customFormat="1" ht="24" customHeight="1" x14ac:dyDescent="0.25">
      <c r="A70" s="139"/>
      <c r="B70" s="43" t="s">
        <v>209</v>
      </c>
      <c r="C70" s="49"/>
      <c r="D70" s="54">
        <v>1533465760</v>
      </c>
      <c r="E70" s="55">
        <v>101.4</v>
      </c>
      <c r="F70" s="54">
        <v>69029442</v>
      </c>
      <c r="G70" s="54">
        <v>1602495202</v>
      </c>
      <c r="H70" s="55">
        <v>100.9</v>
      </c>
      <c r="I70" s="54">
        <v>1516950646</v>
      </c>
      <c r="J70" s="55">
        <v>101.6</v>
      </c>
      <c r="K70" s="54">
        <v>18147268</v>
      </c>
      <c r="L70" s="54">
        <v>1535097914</v>
      </c>
      <c r="M70" s="55">
        <v>101.5</v>
      </c>
      <c r="N70" s="55">
        <v>98.9</v>
      </c>
      <c r="O70" s="55">
        <v>26.3</v>
      </c>
      <c r="P70" s="56">
        <v>95.8</v>
      </c>
    </row>
    <row r="71" spans="1:16" s="41" customFormat="1" ht="24" customHeight="1" x14ac:dyDescent="0.25">
      <c r="A71" s="139"/>
      <c r="B71" s="43" t="s">
        <v>210</v>
      </c>
      <c r="C71" s="49"/>
      <c r="D71" s="54">
        <v>1559659542</v>
      </c>
      <c r="E71" s="55">
        <v>101.7</v>
      </c>
      <c r="F71" s="54">
        <v>60258832</v>
      </c>
      <c r="G71" s="54">
        <v>1619918374</v>
      </c>
      <c r="H71" s="55">
        <v>101.1</v>
      </c>
      <c r="I71" s="54">
        <v>1544406408</v>
      </c>
      <c r="J71" s="55">
        <v>101.8</v>
      </c>
      <c r="K71" s="54">
        <v>15933328</v>
      </c>
      <c r="L71" s="54">
        <v>1560339736</v>
      </c>
      <c r="M71" s="55">
        <v>101.6</v>
      </c>
      <c r="N71" s="55">
        <v>99</v>
      </c>
      <c r="O71" s="55">
        <v>26.4</v>
      </c>
      <c r="P71" s="56">
        <v>96.3</v>
      </c>
    </row>
    <row r="72" spans="1:16" ht="24.75" customHeight="1" x14ac:dyDescent="0.25">
      <c r="A72" s="137"/>
      <c r="B72" s="43" t="s">
        <v>144</v>
      </c>
      <c r="C72" s="49"/>
      <c r="D72" s="54">
        <v>1557624460</v>
      </c>
      <c r="E72" s="55">
        <v>99.869517548849771</v>
      </c>
      <c r="F72" s="54">
        <v>53397681</v>
      </c>
      <c r="G72" s="54">
        <v>1611022141</v>
      </c>
      <c r="H72" s="55">
        <v>99.450822143708834</v>
      </c>
      <c r="I72" s="54">
        <v>1544460585</v>
      </c>
      <c r="J72" s="55">
        <v>100.00350794970284</v>
      </c>
      <c r="K72" s="54">
        <v>15965498</v>
      </c>
      <c r="L72" s="54">
        <v>1560426083</v>
      </c>
      <c r="M72" s="55">
        <v>100.0055338589416</v>
      </c>
      <c r="N72" s="55">
        <v>99.154874917667897</v>
      </c>
      <c r="O72" s="55">
        <v>29.899234762648213</v>
      </c>
      <c r="P72" s="56">
        <v>96.859381586860522</v>
      </c>
    </row>
    <row r="73" spans="1:16" ht="24.75" customHeight="1" x14ac:dyDescent="0.25">
      <c r="A73" s="137"/>
      <c r="B73" s="43" t="s">
        <v>145</v>
      </c>
      <c r="C73" s="49"/>
      <c r="D73" s="54">
        <v>1564737218</v>
      </c>
      <c r="E73" s="55">
        <v>100.45664139095504</v>
      </c>
      <c r="F73" s="54">
        <v>44324196</v>
      </c>
      <c r="G73" s="54">
        <v>1609061414</v>
      </c>
      <c r="H73" s="55">
        <v>99.87829298244263</v>
      </c>
      <c r="I73" s="54">
        <v>1553006260</v>
      </c>
      <c r="J73" s="55">
        <v>100.55331130382974</v>
      </c>
      <c r="K73" s="54">
        <v>14324519</v>
      </c>
      <c r="L73" s="54">
        <v>1567330779</v>
      </c>
      <c r="M73" s="55">
        <v>100.44248786118246</v>
      </c>
      <c r="N73" s="55">
        <v>99.250292134356329</v>
      </c>
      <c r="O73" s="55">
        <v>32.317605941459156</v>
      </c>
      <c r="P73" s="56">
        <v>97.406523167051716</v>
      </c>
    </row>
    <row r="74" spans="1:16" ht="24.75" customHeight="1" x14ac:dyDescent="0.25">
      <c r="A74" s="137"/>
      <c r="B74" s="43" t="s">
        <v>148</v>
      </c>
      <c r="C74" s="49"/>
      <c r="D74" s="54">
        <v>1586646119</v>
      </c>
      <c r="E74" s="55">
        <v>101.40016488059275</v>
      </c>
      <c r="F74" s="54">
        <v>36585631</v>
      </c>
      <c r="G74" s="54">
        <v>1623231750</v>
      </c>
      <c r="H74" s="55">
        <v>100.88065849300143</v>
      </c>
      <c r="I74" s="54">
        <v>1576020513</v>
      </c>
      <c r="J74" s="55">
        <v>101.48191630599092</v>
      </c>
      <c r="K74" s="54">
        <v>12311804</v>
      </c>
      <c r="L74" s="54">
        <v>1588332317</v>
      </c>
      <c r="M74" s="55">
        <v>101.33995569291376</v>
      </c>
      <c r="N74" s="55">
        <v>99.330310276957221</v>
      </c>
      <c r="O74" s="55">
        <v>33.652020379257635</v>
      </c>
      <c r="P74" s="56">
        <v>97.850003057172827</v>
      </c>
    </row>
    <row r="75" spans="1:16" ht="24.75" customHeight="1" x14ac:dyDescent="0.25">
      <c r="A75" s="137"/>
      <c r="B75" s="43" t="s">
        <v>149</v>
      </c>
      <c r="C75" s="45"/>
      <c r="D75" s="54">
        <v>1670700565</v>
      </c>
      <c r="E75" s="55">
        <v>105.29761772290951</v>
      </c>
      <c r="F75" s="54">
        <v>31152206</v>
      </c>
      <c r="G75" s="54">
        <v>1701852771</v>
      </c>
      <c r="H75" s="55">
        <v>104.84348713607901</v>
      </c>
      <c r="I75" s="54">
        <v>1660413923</v>
      </c>
      <c r="J75" s="55">
        <v>105.35484210413955</v>
      </c>
      <c r="K75" s="54">
        <v>10625110</v>
      </c>
      <c r="L75" s="54">
        <v>1671039033</v>
      </c>
      <c r="M75" s="55">
        <v>105.20714179991089</v>
      </c>
      <c r="N75" s="55">
        <v>99.384291702804333</v>
      </c>
      <c r="O75" s="55">
        <v>34.107086990885975</v>
      </c>
      <c r="P75" s="56">
        <v>98.189400486042402</v>
      </c>
    </row>
    <row r="76" spans="1:16" ht="24.75" customHeight="1" x14ac:dyDescent="0.25">
      <c r="A76" s="137"/>
      <c r="B76" s="43" t="s">
        <v>223</v>
      </c>
      <c r="C76" s="45"/>
      <c r="D76" s="54">
        <v>1727943288</v>
      </c>
      <c r="E76" s="55">
        <v>103.4262706435369</v>
      </c>
      <c r="F76" s="54">
        <v>27392180</v>
      </c>
      <c r="G76" s="54">
        <v>1755473625</v>
      </c>
      <c r="H76" s="55">
        <v>103.15073400670805</v>
      </c>
      <c r="I76" s="54">
        <v>1716763797</v>
      </c>
      <c r="J76" s="55">
        <v>103.39372449360027</v>
      </c>
      <c r="K76" s="54">
        <v>9931214</v>
      </c>
      <c r="L76" s="54">
        <v>1726833168</v>
      </c>
      <c r="M76" s="55">
        <v>103.33888879303036</v>
      </c>
      <c r="N76" s="55">
        <v>99.35301748167096</v>
      </c>
      <c r="O76" s="55">
        <v>36.255653985918606</v>
      </c>
      <c r="P76" s="56">
        <v>98.368505422575055</v>
      </c>
    </row>
    <row r="77" spans="1:16" ht="24.75" customHeight="1" x14ac:dyDescent="0.25">
      <c r="A77" s="137"/>
      <c r="B77" s="43" t="s">
        <v>224</v>
      </c>
      <c r="C77" s="49"/>
      <c r="D77" s="54">
        <v>1702217153</v>
      </c>
      <c r="E77" s="55">
        <v>98.511170176784177</v>
      </c>
      <c r="F77" s="54">
        <v>25989793</v>
      </c>
      <c r="G77" s="54">
        <v>1728647346</v>
      </c>
      <c r="H77" s="55">
        <v>98.471849498735708</v>
      </c>
      <c r="I77" s="54">
        <v>1673754435</v>
      </c>
      <c r="J77" s="55">
        <v>97.494742021286925</v>
      </c>
      <c r="K77" s="54">
        <v>9794878</v>
      </c>
      <c r="L77" s="54">
        <v>1683989713</v>
      </c>
      <c r="M77" s="55">
        <v>97.518958067638877</v>
      </c>
      <c r="N77" s="55">
        <v>98.327903231979704</v>
      </c>
      <c r="O77" s="55">
        <v>37.687402896975748</v>
      </c>
      <c r="P77" s="56">
        <v>97.416614030424682</v>
      </c>
    </row>
    <row r="78" spans="1:16" ht="24.75" customHeight="1" x14ac:dyDescent="0.25">
      <c r="A78" s="137"/>
      <c r="B78" s="43" t="s">
        <v>153</v>
      </c>
      <c r="C78" s="49"/>
      <c r="D78" s="54">
        <v>1671215081</v>
      </c>
      <c r="E78" s="55">
        <v>98.178724027932532</v>
      </c>
      <c r="F78" s="54">
        <v>41805115</v>
      </c>
      <c r="G78" s="54">
        <v>1713517656</v>
      </c>
      <c r="H78" s="55">
        <v>99.124767117190828</v>
      </c>
      <c r="I78" s="54">
        <v>1662801456</v>
      </c>
      <c r="J78" s="55">
        <v>99.345604183567104</v>
      </c>
      <c r="K78" s="54">
        <v>26150501</v>
      </c>
      <c r="L78" s="54">
        <v>1689449417</v>
      </c>
      <c r="M78" s="55">
        <v>100.32421243181311</v>
      </c>
      <c r="N78" s="55">
        <v>99.496556421991741</v>
      </c>
      <c r="O78" s="55">
        <v>62.553352622041579</v>
      </c>
      <c r="P78" s="56">
        <v>98.595390078665162</v>
      </c>
    </row>
    <row r="79" spans="1:16" ht="24.75" customHeight="1" x14ac:dyDescent="0.25">
      <c r="A79" s="137"/>
      <c r="B79" s="43" t="s">
        <v>220</v>
      </c>
      <c r="C79" s="49"/>
      <c r="D79" s="54">
        <v>1749395544</v>
      </c>
      <c r="E79" s="55">
        <v>104.67806112383926</v>
      </c>
      <c r="F79" s="54">
        <v>22208695</v>
      </c>
      <c r="G79" s="54">
        <v>1772359162</v>
      </c>
      <c r="H79" s="55">
        <v>103.43395971403986</v>
      </c>
      <c r="I79" s="54">
        <v>1739796642</v>
      </c>
      <c r="J79" s="55">
        <v>104.63044975827829</v>
      </c>
      <c r="K79" s="54">
        <v>7905510</v>
      </c>
      <c r="L79" s="54">
        <v>1748457074</v>
      </c>
      <c r="M79" s="55">
        <v>103.49271522463108</v>
      </c>
      <c r="N79" s="55">
        <v>99.451301792043438</v>
      </c>
      <c r="O79" s="55">
        <v>35.596463457218</v>
      </c>
      <c r="P79" s="56">
        <v>98.651397046802416</v>
      </c>
    </row>
    <row r="80" spans="1:16" ht="24.75" customHeight="1" x14ac:dyDescent="0.25">
      <c r="A80" s="137"/>
      <c r="B80" s="64" t="s">
        <v>221</v>
      </c>
      <c r="C80" s="65"/>
      <c r="D80" s="66">
        <v>1778949705</v>
      </c>
      <c r="E80" s="67">
        <v>101.68939272203839</v>
      </c>
      <c r="F80" s="66">
        <v>22014060</v>
      </c>
      <c r="G80" s="66">
        <v>1801665298</v>
      </c>
      <c r="H80" s="67">
        <v>101.65351000115179</v>
      </c>
      <c r="I80" s="66">
        <v>1770145793</v>
      </c>
      <c r="J80" s="67">
        <v>101.74440795362796</v>
      </c>
      <c r="K80" s="66">
        <v>7968769</v>
      </c>
      <c r="L80" s="66">
        <v>1778816095</v>
      </c>
      <c r="M80" s="67">
        <v>101.73633207537355</v>
      </c>
      <c r="N80" s="67">
        <v>99.505106188485527</v>
      </c>
      <c r="O80" s="67">
        <v>36.198543112901483</v>
      </c>
      <c r="P80" s="68">
        <v>98.731773153128685</v>
      </c>
    </row>
    <row r="81" spans="1:16" ht="24.75" customHeight="1" x14ac:dyDescent="0.25">
      <c r="A81" s="137"/>
      <c r="B81" s="61" t="s">
        <v>116</v>
      </c>
      <c r="C81" s="49"/>
      <c r="D81" s="54">
        <v>961955636</v>
      </c>
      <c r="E81" s="55">
        <v>101.96142390166618</v>
      </c>
      <c r="F81" s="54">
        <v>11470465</v>
      </c>
      <c r="G81" s="54">
        <v>973635886</v>
      </c>
      <c r="H81" s="55">
        <v>101.95258293751854</v>
      </c>
      <c r="I81" s="54">
        <v>957213730</v>
      </c>
      <c r="J81" s="55">
        <v>102.02803248627004</v>
      </c>
      <c r="K81" s="54">
        <v>3937895</v>
      </c>
      <c r="L81" s="54">
        <v>961361410</v>
      </c>
      <c r="M81" s="55">
        <v>102.02259292185425</v>
      </c>
      <c r="N81" s="55">
        <v>99.507055645547453</v>
      </c>
      <c r="O81" s="55">
        <v>34.330735502004494</v>
      </c>
      <c r="P81" s="56">
        <v>98.739315572022775</v>
      </c>
    </row>
    <row r="82" spans="1:16" ht="24.75" customHeight="1" x14ac:dyDescent="0.25">
      <c r="A82" s="137"/>
      <c r="B82" s="62" t="s">
        <v>58</v>
      </c>
      <c r="C82" s="49"/>
      <c r="D82" s="54">
        <v>793014317</v>
      </c>
      <c r="E82" s="55">
        <v>101.32676778227689</v>
      </c>
      <c r="F82" s="54">
        <v>10027270</v>
      </c>
      <c r="G82" s="54">
        <v>803505324</v>
      </c>
      <c r="H82" s="55">
        <v>101.26875614121302</v>
      </c>
      <c r="I82" s="54">
        <v>789080081</v>
      </c>
      <c r="J82" s="55">
        <v>101.37129338877158</v>
      </c>
      <c r="K82" s="54">
        <v>3916508</v>
      </c>
      <c r="L82" s="54">
        <v>793460326</v>
      </c>
      <c r="M82" s="55">
        <v>101.36522237172079</v>
      </c>
      <c r="N82" s="55">
        <v>99.503888402055168</v>
      </c>
      <c r="O82" s="55">
        <v>39.05856728700833</v>
      </c>
      <c r="P82" s="56">
        <v>98.749852963015343</v>
      </c>
    </row>
    <row r="83" spans="1:16" ht="24.75" customHeight="1" thickBot="1" x14ac:dyDescent="0.3">
      <c r="A83" s="137"/>
      <c r="B83" s="63" t="s">
        <v>59</v>
      </c>
      <c r="C83" s="57"/>
      <c r="D83" s="58">
        <v>23979752</v>
      </c>
      <c r="E83" s="59">
        <v>102.85405806133021</v>
      </c>
      <c r="F83" s="58">
        <v>516325</v>
      </c>
      <c r="G83" s="58">
        <v>24524088</v>
      </c>
      <c r="H83" s="59">
        <v>102.47531485745081</v>
      </c>
      <c r="I83" s="58">
        <v>23851982</v>
      </c>
      <c r="J83" s="59">
        <v>102.79344810650809</v>
      </c>
      <c r="K83" s="58">
        <v>114366</v>
      </c>
      <c r="L83" s="58">
        <v>23994359</v>
      </c>
      <c r="M83" s="59">
        <v>102.62383589191222</v>
      </c>
      <c r="N83" s="59">
        <v>99.467175473707982</v>
      </c>
      <c r="O83" s="59">
        <v>22.150002420955794</v>
      </c>
      <c r="P83" s="60">
        <v>97.839964527936772</v>
      </c>
    </row>
    <row r="84" spans="1:16" ht="24.75" customHeight="1" x14ac:dyDescent="0.2"/>
    <row r="85" spans="1:16" x14ac:dyDescent="0.2">
      <c r="E85" s="2"/>
      <c r="H85" s="2"/>
      <c r="J85" s="2"/>
      <c r="M85" s="2"/>
    </row>
    <row r="92" spans="1:16" ht="14.4" x14ac:dyDescent="0.2">
      <c r="I92" s="42"/>
      <c r="J92" s="42"/>
      <c r="K92" s="42"/>
    </row>
  </sheetData>
  <mergeCells count="11">
    <mergeCell ref="B4:C4"/>
    <mergeCell ref="N4:P4"/>
    <mergeCell ref="N5:N6"/>
    <mergeCell ref="O5:O6"/>
    <mergeCell ref="P5:P6"/>
    <mergeCell ref="D5:E5"/>
    <mergeCell ref="G5:H5"/>
    <mergeCell ref="D4:H4"/>
    <mergeCell ref="I4:M4"/>
    <mergeCell ref="I5:J5"/>
    <mergeCell ref="L5:M5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6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M43"/>
  <sheetViews>
    <sheetView view="pageBreakPreview" zoomScaleNormal="75" zoomScaleSheetLayoutView="100" workbookViewId="0">
      <pane xSplit="3" ySplit="4" topLeftCell="D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" defaultRowHeight="13.2" x14ac:dyDescent="0.2"/>
  <cols>
    <col min="1" max="1" width="1.19921875" style="6" customWidth="1"/>
    <col min="2" max="2" width="9" style="6"/>
    <col min="3" max="3" width="16.09765625" style="6" customWidth="1"/>
    <col min="4" max="4" width="17.59765625" style="6" bestFit="1" customWidth="1"/>
    <col min="5" max="5" width="13.69921875" style="6" customWidth="1"/>
    <col min="6" max="6" width="15.796875" style="6" customWidth="1"/>
    <col min="7" max="7" width="17.59765625" style="6" bestFit="1" customWidth="1"/>
    <col min="8" max="8" width="12.59765625" style="6" customWidth="1"/>
    <col min="9" max="9" width="17.59765625" style="6" bestFit="1" customWidth="1"/>
    <col min="10" max="10" width="10.5" style="6" customWidth="1"/>
    <col min="11" max="13" width="8.59765625" style="6" customWidth="1"/>
    <col min="14" max="16384" width="9" style="6"/>
  </cols>
  <sheetData>
    <row r="1" spans="2:13" ht="14.25" customHeight="1" x14ac:dyDescent="0.2">
      <c r="B1" s="156" t="s">
        <v>115</v>
      </c>
      <c r="C1" s="156"/>
    </row>
    <row r="2" spans="2:13" ht="15" customHeight="1" thickBot="1" x14ac:dyDescent="0.25">
      <c r="B2" s="157"/>
      <c r="C2" s="157"/>
      <c r="L2" s="6" t="s">
        <v>87</v>
      </c>
    </row>
    <row r="3" spans="2:13" ht="16.5" customHeight="1" x14ac:dyDescent="0.2">
      <c r="B3" s="7"/>
      <c r="C3" s="103" t="s">
        <v>46</v>
      </c>
      <c r="D3" s="152" t="s">
        <v>47</v>
      </c>
      <c r="E3" s="152"/>
      <c r="F3" s="152"/>
      <c r="G3" s="153" t="s">
        <v>54</v>
      </c>
      <c r="H3" s="152"/>
      <c r="I3" s="154"/>
      <c r="J3" s="152" t="s">
        <v>88</v>
      </c>
      <c r="K3" s="152"/>
      <c r="L3" s="152"/>
      <c r="M3" s="155"/>
    </row>
    <row r="4" spans="2:13" ht="16.5" customHeight="1" x14ac:dyDescent="0.2">
      <c r="B4" s="8" t="s">
        <v>61</v>
      </c>
      <c r="C4" s="104"/>
      <c r="D4" s="9" t="s">
        <v>48</v>
      </c>
      <c r="E4" s="10" t="s">
        <v>51</v>
      </c>
      <c r="F4" s="11" t="s">
        <v>62</v>
      </c>
      <c r="G4" s="11" t="s">
        <v>48</v>
      </c>
      <c r="H4" s="10" t="s">
        <v>51</v>
      </c>
      <c r="I4" s="10" t="s">
        <v>62</v>
      </c>
      <c r="J4" s="9" t="s">
        <v>56</v>
      </c>
      <c r="K4" s="10" t="s">
        <v>57</v>
      </c>
      <c r="L4" s="11" t="s">
        <v>62</v>
      </c>
      <c r="M4" s="3" t="s">
        <v>63</v>
      </c>
    </row>
    <row r="5" spans="2:13" ht="16.5" customHeight="1" x14ac:dyDescent="0.2">
      <c r="B5" s="70" t="s">
        <v>64</v>
      </c>
      <c r="C5" s="69"/>
      <c r="D5" s="69">
        <v>1592050809</v>
      </c>
      <c r="E5" s="69">
        <v>20754574</v>
      </c>
      <c r="F5" s="97">
        <v>1613506916</v>
      </c>
      <c r="G5" s="100">
        <v>1583706930</v>
      </c>
      <c r="H5" s="71">
        <v>7418431</v>
      </c>
      <c r="I5" s="71">
        <v>1591826894</v>
      </c>
      <c r="J5" s="72">
        <v>99.47590372412543</v>
      </c>
      <c r="K5" s="73">
        <v>35.743595604515896</v>
      </c>
      <c r="L5" s="73">
        <v>98.656341551126019</v>
      </c>
      <c r="M5" s="74">
        <v>98.580750612568011</v>
      </c>
    </row>
    <row r="6" spans="2:13" ht="16.5" customHeight="1" x14ac:dyDescent="0.2">
      <c r="B6" s="77" t="s">
        <v>65</v>
      </c>
      <c r="C6" s="81"/>
      <c r="D6" s="81">
        <v>1591680700</v>
      </c>
      <c r="E6" s="75">
        <v>20754574</v>
      </c>
      <c r="F6" s="76">
        <v>1613136807</v>
      </c>
      <c r="G6" s="76">
        <v>1583336821</v>
      </c>
      <c r="H6" s="75">
        <v>7418431</v>
      </c>
      <c r="I6" s="75">
        <v>1591456785</v>
      </c>
      <c r="J6" s="78">
        <v>99.475781857504458</v>
      </c>
      <c r="K6" s="79">
        <v>35.743595604515896</v>
      </c>
      <c r="L6" s="79">
        <v>98.656033269718819</v>
      </c>
      <c r="M6" s="80">
        <v>98.580512362654162</v>
      </c>
    </row>
    <row r="7" spans="2:13" ht="16.5" customHeight="1" x14ac:dyDescent="0.2">
      <c r="B7" s="77" t="s">
        <v>72</v>
      </c>
      <c r="C7" s="81"/>
      <c r="D7" s="81">
        <v>786895693</v>
      </c>
      <c r="E7" s="75">
        <v>14872265</v>
      </c>
      <c r="F7" s="76">
        <v>801767958</v>
      </c>
      <c r="G7" s="76">
        <v>780718056</v>
      </c>
      <c r="H7" s="75">
        <v>5141392</v>
      </c>
      <c r="I7" s="75">
        <v>785859448</v>
      </c>
      <c r="J7" s="78">
        <v>99.214935720838923</v>
      </c>
      <c r="K7" s="79">
        <v>34.570336125667481</v>
      </c>
      <c r="L7" s="79">
        <v>98.015821181020556</v>
      </c>
      <c r="M7" s="80">
        <v>97.963950740422163</v>
      </c>
    </row>
    <row r="8" spans="2:13" ht="16.5" customHeight="1" x14ac:dyDescent="0.2">
      <c r="B8" s="77" t="s">
        <v>73</v>
      </c>
      <c r="C8" s="81"/>
      <c r="D8" s="81">
        <v>14960709</v>
      </c>
      <c r="E8" s="81">
        <v>322121</v>
      </c>
      <c r="F8" s="83">
        <v>15282830</v>
      </c>
      <c r="G8" s="76">
        <v>14819954</v>
      </c>
      <c r="H8" s="75">
        <v>117960</v>
      </c>
      <c r="I8" s="75">
        <v>14937914</v>
      </c>
      <c r="J8" s="78">
        <v>99.059168920403437</v>
      </c>
      <c r="K8" s="79">
        <v>36.619779523843526</v>
      </c>
      <c r="L8" s="79">
        <v>97.743114331573409</v>
      </c>
      <c r="M8" s="80">
        <v>97.68810547074645</v>
      </c>
    </row>
    <row r="9" spans="2:13" ht="16.5" customHeight="1" x14ac:dyDescent="0.2">
      <c r="B9" s="77" t="s">
        <v>74</v>
      </c>
      <c r="C9" s="81"/>
      <c r="D9" s="81">
        <v>599093821</v>
      </c>
      <c r="E9" s="81">
        <v>13352928</v>
      </c>
      <c r="F9" s="83">
        <v>612446749</v>
      </c>
      <c r="G9" s="76">
        <v>593329658</v>
      </c>
      <c r="H9" s="75">
        <v>4723320</v>
      </c>
      <c r="I9" s="75">
        <v>598052978</v>
      </c>
      <c r="J9" s="78">
        <v>99.037853037713106</v>
      </c>
      <c r="K9" s="79">
        <v>35.372915962701214</v>
      </c>
      <c r="L9" s="79">
        <v>97.649792243406935</v>
      </c>
      <c r="M9" s="80">
        <v>97.588449193485999</v>
      </c>
    </row>
    <row r="10" spans="2:13" ht="16.5" customHeight="1" x14ac:dyDescent="0.2">
      <c r="B10" s="77" t="s">
        <v>114</v>
      </c>
      <c r="C10" s="81"/>
      <c r="D10" s="81">
        <v>5217389</v>
      </c>
      <c r="E10" s="81">
        <v>0</v>
      </c>
      <c r="F10" s="83">
        <v>5217389</v>
      </c>
      <c r="G10" s="76">
        <v>5216588</v>
      </c>
      <c r="H10" s="75">
        <v>0</v>
      </c>
      <c r="I10" s="75">
        <v>5216588</v>
      </c>
      <c r="J10" s="78">
        <v>99.984647493219313</v>
      </c>
      <c r="K10" s="78">
        <v>0</v>
      </c>
      <c r="L10" s="79">
        <v>99.984647493219313</v>
      </c>
      <c r="M10" s="80">
        <v>99.925664354460864</v>
      </c>
    </row>
    <row r="11" spans="2:13" ht="16.5" customHeight="1" x14ac:dyDescent="0.2">
      <c r="B11" s="77" t="s">
        <v>75</v>
      </c>
      <c r="C11" s="81"/>
      <c r="D11" s="81">
        <v>36901203</v>
      </c>
      <c r="E11" s="81">
        <v>294225</v>
      </c>
      <c r="F11" s="83">
        <v>37195428</v>
      </c>
      <c r="G11" s="76">
        <v>36832454</v>
      </c>
      <c r="H11" s="75">
        <v>74583</v>
      </c>
      <c r="I11" s="75">
        <v>36907037</v>
      </c>
      <c r="J11" s="78">
        <v>99.813694420748291</v>
      </c>
      <c r="K11" s="79">
        <v>25.348967626816211</v>
      </c>
      <c r="L11" s="79">
        <v>99.22466008456739</v>
      </c>
      <c r="M11" s="80">
        <v>99.16020168710979</v>
      </c>
    </row>
    <row r="12" spans="2:13" ht="16.5" customHeight="1" x14ac:dyDescent="0.2">
      <c r="B12" s="77" t="s">
        <v>76</v>
      </c>
      <c r="C12" s="81"/>
      <c r="D12" s="81">
        <v>135939960</v>
      </c>
      <c r="E12" s="81">
        <v>902991</v>
      </c>
      <c r="F12" s="83">
        <v>136842951</v>
      </c>
      <c r="G12" s="76">
        <v>135735990</v>
      </c>
      <c r="H12" s="75">
        <v>225529</v>
      </c>
      <c r="I12" s="75">
        <v>135961519</v>
      </c>
      <c r="J12" s="78">
        <v>99.849955818730564</v>
      </c>
      <c r="K12" s="79">
        <v>24.975774952352793</v>
      </c>
      <c r="L12" s="79">
        <v>99.355880596290262</v>
      </c>
      <c r="M12" s="80">
        <v>99.297851262522514</v>
      </c>
    </row>
    <row r="13" spans="2:13" ht="16.5" customHeight="1" x14ac:dyDescent="0.2">
      <c r="B13" s="77" t="s">
        <v>77</v>
      </c>
      <c r="C13" s="81"/>
      <c r="D13" s="81">
        <v>719919434</v>
      </c>
      <c r="E13" s="81">
        <v>5250304</v>
      </c>
      <c r="F13" s="76">
        <v>725169738</v>
      </c>
      <c r="G13" s="76">
        <v>717943499</v>
      </c>
      <c r="H13" s="75">
        <v>2135137</v>
      </c>
      <c r="I13" s="75">
        <v>720078636</v>
      </c>
      <c r="J13" s="78">
        <v>99.725533871335941</v>
      </c>
      <c r="K13" s="79">
        <v>40.666921382076161</v>
      </c>
      <c r="L13" s="79">
        <v>99.297943400942074</v>
      </c>
      <c r="M13" s="80">
        <v>99.204553276393412</v>
      </c>
    </row>
    <row r="14" spans="2:13" ht="16.5" customHeight="1" x14ac:dyDescent="0.2">
      <c r="B14" s="77" t="s">
        <v>78</v>
      </c>
      <c r="C14" s="81"/>
      <c r="D14" s="81">
        <v>713501002</v>
      </c>
      <c r="E14" s="75">
        <v>5250304</v>
      </c>
      <c r="F14" s="76">
        <v>718751306</v>
      </c>
      <c r="G14" s="76">
        <v>711525067</v>
      </c>
      <c r="H14" s="75">
        <v>2135137</v>
      </c>
      <c r="I14" s="75">
        <v>713660204</v>
      </c>
      <c r="J14" s="78">
        <v>99.72306485983043</v>
      </c>
      <c r="K14" s="79">
        <v>40.666921382076161</v>
      </c>
      <c r="L14" s="79">
        <v>99.291674052276434</v>
      </c>
      <c r="M14" s="80">
        <v>99.197275630734566</v>
      </c>
    </row>
    <row r="15" spans="2:13" ht="16.5" customHeight="1" x14ac:dyDescent="0.2">
      <c r="B15" s="77" t="s">
        <v>66</v>
      </c>
      <c r="C15" s="81"/>
      <c r="D15" s="81">
        <v>283986873</v>
      </c>
      <c r="E15" s="81">
        <v>2219054</v>
      </c>
      <c r="F15" s="83">
        <v>286205927</v>
      </c>
      <c r="G15" s="76">
        <v>283141000</v>
      </c>
      <c r="H15" s="75">
        <v>909133</v>
      </c>
      <c r="I15" s="75">
        <v>284050133</v>
      </c>
      <c r="J15" s="78">
        <v>99.702143626899272</v>
      </c>
      <c r="K15" s="79">
        <v>40.969395066546376</v>
      </c>
      <c r="L15" s="79">
        <v>99.246768219443609</v>
      </c>
      <c r="M15" s="80">
        <v>99.134609125280463</v>
      </c>
    </row>
    <row r="16" spans="2:13" ht="16.5" customHeight="1" x14ac:dyDescent="0.2">
      <c r="B16" s="77" t="s">
        <v>79</v>
      </c>
      <c r="C16" s="81"/>
      <c r="D16" s="81">
        <v>329526031</v>
      </c>
      <c r="E16" s="81">
        <v>2606582</v>
      </c>
      <c r="F16" s="83">
        <v>332132613</v>
      </c>
      <c r="G16" s="76">
        <v>328547161</v>
      </c>
      <c r="H16" s="75">
        <v>1085001</v>
      </c>
      <c r="I16" s="75">
        <v>329632162</v>
      </c>
      <c r="J16" s="78">
        <v>99.702946077725798</v>
      </c>
      <c r="K16" s="79">
        <v>41.625431311963332</v>
      </c>
      <c r="L16" s="79">
        <v>99.24715282326099</v>
      </c>
      <c r="M16" s="80">
        <v>99.150833290314779</v>
      </c>
    </row>
    <row r="17" spans="2:13" ht="16.5" customHeight="1" x14ac:dyDescent="0.2">
      <c r="B17" s="77" t="s">
        <v>67</v>
      </c>
      <c r="C17" s="81"/>
      <c r="D17" s="81">
        <v>99988098</v>
      </c>
      <c r="E17" s="81">
        <v>424668</v>
      </c>
      <c r="F17" s="83">
        <v>100412766</v>
      </c>
      <c r="G17" s="76">
        <v>99836906</v>
      </c>
      <c r="H17" s="75">
        <v>141003</v>
      </c>
      <c r="I17" s="75">
        <v>99977909</v>
      </c>
      <c r="J17" s="78">
        <v>99.848790002986149</v>
      </c>
      <c r="K17" s="79">
        <v>33.203113961965578</v>
      </c>
      <c r="L17" s="79">
        <v>99.566930563390713</v>
      </c>
      <c r="M17" s="80">
        <v>99.526593582013348</v>
      </c>
    </row>
    <row r="18" spans="2:13" ht="16.5" customHeight="1" x14ac:dyDescent="0.2">
      <c r="B18" s="77" t="s">
        <v>135</v>
      </c>
      <c r="C18" s="81"/>
      <c r="D18" s="81">
        <v>6418432</v>
      </c>
      <c r="E18" s="82">
        <v>0</v>
      </c>
      <c r="F18" s="76">
        <v>6418432</v>
      </c>
      <c r="G18" s="76">
        <v>6418432</v>
      </c>
      <c r="H18" s="82">
        <v>0</v>
      </c>
      <c r="I18" s="75">
        <v>6418432</v>
      </c>
      <c r="J18" s="78">
        <v>100</v>
      </c>
      <c r="K18" s="78">
        <v>0</v>
      </c>
      <c r="L18" s="79">
        <v>100</v>
      </c>
      <c r="M18" s="80">
        <v>100</v>
      </c>
    </row>
    <row r="19" spans="2:13" ht="16.5" customHeight="1" x14ac:dyDescent="0.2">
      <c r="B19" s="77" t="s">
        <v>80</v>
      </c>
      <c r="C19" s="81"/>
      <c r="D19" s="81">
        <v>11841107</v>
      </c>
      <c r="E19" s="81">
        <v>485835</v>
      </c>
      <c r="F19" s="83">
        <v>13028475</v>
      </c>
      <c r="G19" s="75">
        <v>11650879</v>
      </c>
      <c r="H19" s="81">
        <v>141851</v>
      </c>
      <c r="I19" s="81">
        <v>12494263</v>
      </c>
      <c r="J19" s="84" t="s">
        <v>113</v>
      </c>
      <c r="K19" s="84" t="s">
        <v>113</v>
      </c>
      <c r="L19" s="79">
        <v>95.899658248567079</v>
      </c>
      <c r="M19" s="85">
        <v>95.614411404939105</v>
      </c>
    </row>
    <row r="20" spans="2:13" ht="16.5" customHeight="1" x14ac:dyDescent="0.2">
      <c r="B20" s="77" t="s">
        <v>150</v>
      </c>
      <c r="C20" s="81"/>
      <c r="D20" s="84" t="s">
        <v>113</v>
      </c>
      <c r="E20" s="86" t="s">
        <v>113</v>
      </c>
      <c r="F20" s="83">
        <v>701533</v>
      </c>
      <c r="G20" s="88" t="s">
        <v>113</v>
      </c>
      <c r="H20" s="82" t="s">
        <v>113</v>
      </c>
      <c r="I20" s="75">
        <v>701533</v>
      </c>
      <c r="J20" s="84" t="s">
        <v>113</v>
      </c>
      <c r="K20" s="84" t="s">
        <v>113</v>
      </c>
      <c r="L20" s="79">
        <v>100</v>
      </c>
      <c r="M20" s="85">
        <v>99.999867536159314</v>
      </c>
    </row>
    <row r="21" spans="2:13" ht="16.5" customHeight="1" x14ac:dyDescent="0.2">
      <c r="B21" s="77" t="s">
        <v>151</v>
      </c>
      <c r="C21" s="81"/>
      <c r="D21" s="81">
        <v>11841107</v>
      </c>
      <c r="E21" s="81">
        <v>485835</v>
      </c>
      <c r="F21" s="76">
        <v>12326942</v>
      </c>
      <c r="G21" s="101">
        <v>11650879</v>
      </c>
      <c r="H21" s="87">
        <v>141851</v>
      </c>
      <c r="I21" s="75">
        <v>11792730</v>
      </c>
      <c r="J21" s="78">
        <v>98.393494797403662</v>
      </c>
      <c r="K21" s="79">
        <v>29.197361244043762</v>
      </c>
      <c r="L21" s="79">
        <v>95.666305560616735</v>
      </c>
      <c r="M21" s="80">
        <v>95.340760073316844</v>
      </c>
    </row>
    <row r="22" spans="2:13" ht="16.5" customHeight="1" x14ac:dyDescent="0.2">
      <c r="B22" s="77" t="s">
        <v>81</v>
      </c>
      <c r="C22" s="81"/>
      <c r="D22" s="81">
        <v>73024466</v>
      </c>
      <c r="E22" s="81">
        <v>5116</v>
      </c>
      <c r="F22" s="83">
        <v>73029582</v>
      </c>
      <c r="G22" s="76">
        <v>73024387</v>
      </c>
      <c r="H22" s="75">
        <v>51</v>
      </c>
      <c r="I22" s="75">
        <v>73024438</v>
      </c>
      <c r="J22" s="78">
        <v>99.999891817079501</v>
      </c>
      <c r="K22" s="79">
        <v>0.99687255668491004</v>
      </c>
      <c r="L22" s="79">
        <v>99.992956279004858</v>
      </c>
      <c r="M22" s="80">
        <v>99.992851819428537</v>
      </c>
    </row>
    <row r="23" spans="2:13" ht="16.5" customHeight="1" x14ac:dyDescent="0.2">
      <c r="B23" s="77" t="s">
        <v>82</v>
      </c>
      <c r="C23" s="81"/>
      <c r="D23" s="86">
        <v>0</v>
      </c>
      <c r="E23" s="82">
        <v>0</v>
      </c>
      <c r="F23" s="88">
        <v>0</v>
      </c>
      <c r="G23" s="88">
        <v>0</v>
      </c>
      <c r="H23" s="82">
        <v>0</v>
      </c>
      <c r="I23" s="82">
        <v>0</v>
      </c>
      <c r="J23" s="78">
        <v>0</v>
      </c>
      <c r="K23" s="90">
        <v>0</v>
      </c>
      <c r="L23" s="90">
        <v>0</v>
      </c>
      <c r="M23" s="85">
        <v>0</v>
      </c>
    </row>
    <row r="24" spans="2:13" ht="16.5" customHeight="1" x14ac:dyDescent="0.2">
      <c r="B24" s="77" t="s">
        <v>83</v>
      </c>
      <c r="C24" s="81"/>
      <c r="D24" s="81">
        <v>0</v>
      </c>
      <c r="E24" s="75">
        <v>141054</v>
      </c>
      <c r="F24" s="76">
        <v>141054</v>
      </c>
      <c r="G24" s="75">
        <v>0</v>
      </c>
      <c r="H24" s="75">
        <v>0</v>
      </c>
      <c r="I24" s="75">
        <v>0</v>
      </c>
      <c r="J24" s="78">
        <v>0</v>
      </c>
      <c r="K24" s="79">
        <v>0</v>
      </c>
      <c r="L24" s="79">
        <v>0</v>
      </c>
      <c r="M24" s="80">
        <v>20.338178984107621</v>
      </c>
    </row>
    <row r="25" spans="2:13" ht="16.5" customHeight="1" x14ac:dyDescent="0.2">
      <c r="B25" s="77" t="s">
        <v>123</v>
      </c>
      <c r="C25" s="81"/>
      <c r="D25" s="81">
        <v>0</v>
      </c>
      <c r="E25" s="81">
        <v>140454</v>
      </c>
      <c r="F25" s="83">
        <v>140454</v>
      </c>
      <c r="G25" s="76">
        <v>0</v>
      </c>
      <c r="H25" s="75">
        <v>0</v>
      </c>
      <c r="I25" s="75">
        <v>0</v>
      </c>
      <c r="J25" s="78">
        <v>0</v>
      </c>
      <c r="K25" s="79">
        <v>0</v>
      </c>
      <c r="L25" s="79">
        <v>0</v>
      </c>
      <c r="M25" s="80">
        <v>20.407330590595354</v>
      </c>
    </row>
    <row r="26" spans="2:13" ht="16.5" customHeight="1" x14ac:dyDescent="0.2">
      <c r="B26" s="77" t="s">
        <v>84</v>
      </c>
      <c r="C26" s="81"/>
      <c r="D26" s="81">
        <v>0</v>
      </c>
      <c r="E26" s="81">
        <v>600</v>
      </c>
      <c r="F26" s="83">
        <v>600</v>
      </c>
      <c r="G26" s="76">
        <v>0</v>
      </c>
      <c r="H26" s="75">
        <v>0</v>
      </c>
      <c r="I26" s="75">
        <v>0</v>
      </c>
      <c r="J26" s="78">
        <v>0</v>
      </c>
      <c r="K26" s="79">
        <v>0</v>
      </c>
      <c r="L26" s="79">
        <v>0</v>
      </c>
      <c r="M26" s="80">
        <v>0</v>
      </c>
    </row>
    <row r="27" spans="2:13" ht="16.5" customHeight="1" x14ac:dyDescent="0.2">
      <c r="B27" s="77" t="s">
        <v>133</v>
      </c>
      <c r="C27" s="81"/>
      <c r="D27" s="86">
        <v>370109</v>
      </c>
      <c r="E27" s="82">
        <v>0</v>
      </c>
      <c r="F27" s="88">
        <v>370109</v>
      </c>
      <c r="G27" s="88">
        <v>370109</v>
      </c>
      <c r="H27" s="82">
        <v>0</v>
      </c>
      <c r="I27" s="82">
        <v>370109</v>
      </c>
      <c r="J27" s="78">
        <v>100</v>
      </c>
      <c r="K27" s="78">
        <v>0</v>
      </c>
      <c r="L27" s="79">
        <v>100</v>
      </c>
      <c r="M27" s="85">
        <v>100</v>
      </c>
    </row>
    <row r="28" spans="2:13" ht="16.5" customHeight="1" x14ac:dyDescent="0.2">
      <c r="B28" s="77" t="s">
        <v>68</v>
      </c>
      <c r="C28" s="81"/>
      <c r="D28" s="81">
        <v>186898896</v>
      </c>
      <c r="E28" s="81">
        <v>1259486</v>
      </c>
      <c r="F28" s="83">
        <v>188158382</v>
      </c>
      <c r="G28" s="76">
        <v>186438863</v>
      </c>
      <c r="H28" s="75">
        <v>550338</v>
      </c>
      <c r="I28" s="75">
        <v>186989201</v>
      </c>
      <c r="J28" s="78">
        <v>99.753859969295917</v>
      </c>
      <c r="K28" s="79">
        <v>43.695444014463042</v>
      </c>
      <c r="L28" s="79">
        <v>99.378618700069381</v>
      </c>
      <c r="M28" s="80">
        <v>99.263439918429839</v>
      </c>
    </row>
    <row r="29" spans="2:13" ht="16.5" customHeight="1" x14ac:dyDescent="0.2">
      <c r="B29" s="77" t="s">
        <v>126</v>
      </c>
      <c r="C29" s="81"/>
      <c r="D29" s="81">
        <v>500995</v>
      </c>
      <c r="E29" s="82">
        <v>254</v>
      </c>
      <c r="F29" s="76">
        <v>501249</v>
      </c>
      <c r="G29" s="76">
        <v>500995</v>
      </c>
      <c r="H29" s="82">
        <v>254</v>
      </c>
      <c r="I29" s="75">
        <v>501249</v>
      </c>
      <c r="J29" s="78">
        <v>100</v>
      </c>
      <c r="K29" s="79">
        <v>100</v>
      </c>
      <c r="L29" s="79">
        <v>100</v>
      </c>
      <c r="M29" s="80">
        <v>99.933243799426535</v>
      </c>
    </row>
    <row r="30" spans="2:13" ht="16.5" customHeight="1" x14ac:dyDescent="0.2">
      <c r="B30" s="77" t="s">
        <v>127</v>
      </c>
      <c r="C30" s="81"/>
      <c r="D30" s="81">
        <v>42505402</v>
      </c>
      <c r="E30" s="81">
        <v>116081</v>
      </c>
      <c r="F30" s="83">
        <v>42621483</v>
      </c>
      <c r="G30" s="76">
        <v>42475202</v>
      </c>
      <c r="H30" s="75">
        <v>83061</v>
      </c>
      <c r="I30" s="75">
        <v>42558263</v>
      </c>
      <c r="J30" s="78">
        <v>99.928950207317186</v>
      </c>
      <c r="K30" s="79">
        <v>71.554345672418393</v>
      </c>
      <c r="L30" s="79">
        <v>99.851671045796323</v>
      </c>
      <c r="M30" s="80">
        <v>99.70671119764063</v>
      </c>
    </row>
    <row r="31" spans="2:13" ht="16.5" customHeight="1" x14ac:dyDescent="0.2">
      <c r="B31" s="77" t="s">
        <v>128</v>
      </c>
      <c r="C31" s="81"/>
      <c r="D31" s="81">
        <v>143834730</v>
      </c>
      <c r="E31" s="75">
        <v>1143151</v>
      </c>
      <c r="F31" s="76">
        <v>144977881</v>
      </c>
      <c r="G31" s="76">
        <v>143405119</v>
      </c>
      <c r="H31" s="75">
        <v>467023</v>
      </c>
      <c r="I31" s="75">
        <v>143872142</v>
      </c>
      <c r="J31" s="78">
        <v>99.701316225921232</v>
      </c>
      <c r="K31" s="79">
        <v>40.854007913215312</v>
      </c>
      <c r="L31" s="79">
        <v>99.237305034138274</v>
      </c>
      <c r="M31" s="80">
        <v>99.131182583435319</v>
      </c>
    </row>
    <row r="32" spans="2:13" ht="16.5" customHeight="1" x14ac:dyDescent="0.2">
      <c r="B32" s="77" t="s">
        <v>86</v>
      </c>
      <c r="C32" s="81"/>
      <c r="D32" s="81">
        <v>73136826</v>
      </c>
      <c r="E32" s="81">
        <v>589339</v>
      </c>
      <c r="F32" s="83">
        <v>73726165</v>
      </c>
      <c r="G32" s="76">
        <v>72958400</v>
      </c>
      <c r="H32" s="75">
        <v>237708</v>
      </c>
      <c r="I32" s="75">
        <v>73196108</v>
      </c>
      <c r="J32" s="78">
        <v>99.756038086749896</v>
      </c>
      <c r="K32" s="79">
        <v>40.334680039841246</v>
      </c>
      <c r="L32" s="79">
        <v>99.281046287976594</v>
      </c>
      <c r="M32" s="85">
        <v>99.137421357996303</v>
      </c>
    </row>
    <row r="33" spans="2:13" ht="16.5" customHeight="1" x14ac:dyDescent="0.2">
      <c r="B33" s="77" t="s">
        <v>124</v>
      </c>
      <c r="C33" s="81"/>
      <c r="D33" s="81">
        <v>70697904</v>
      </c>
      <c r="E33" s="81">
        <v>553812</v>
      </c>
      <c r="F33" s="83">
        <v>71251716</v>
      </c>
      <c r="G33" s="76">
        <v>70446719</v>
      </c>
      <c r="H33" s="75">
        <v>229315</v>
      </c>
      <c r="I33" s="75">
        <v>70676034</v>
      </c>
      <c r="J33" s="78">
        <v>99.644706581400214</v>
      </c>
      <c r="K33" s="79">
        <v>41.406650632344551</v>
      </c>
      <c r="L33" s="79">
        <v>99.192044722122901</v>
      </c>
      <c r="M33" s="80">
        <v>99.124749514272708</v>
      </c>
    </row>
    <row r="34" spans="2:13" ht="16.5" customHeight="1" x14ac:dyDescent="0.2">
      <c r="B34" s="77" t="s">
        <v>129</v>
      </c>
      <c r="C34" s="81"/>
      <c r="D34" s="86" t="s">
        <v>113</v>
      </c>
      <c r="E34" s="82" t="s">
        <v>113</v>
      </c>
      <c r="F34" s="88" t="s">
        <v>113</v>
      </c>
      <c r="G34" s="88" t="s">
        <v>113</v>
      </c>
      <c r="H34" s="82" t="s">
        <v>113</v>
      </c>
      <c r="I34" s="82" t="s">
        <v>113</v>
      </c>
      <c r="J34" s="86" t="s">
        <v>113</v>
      </c>
      <c r="K34" s="82" t="s">
        <v>113</v>
      </c>
      <c r="L34" s="82" t="s">
        <v>113</v>
      </c>
      <c r="M34" s="89" t="s">
        <v>113</v>
      </c>
    </row>
    <row r="35" spans="2:13" ht="16.5" customHeight="1" x14ac:dyDescent="0.2">
      <c r="B35" s="77" t="s">
        <v>130</v>
      </c>
      <c r="C35" s="81"/>
      <c r="D35" s="86" t="s">
        <v>113</v>
      </c>
      <c r="E35" s="82" t="s">
        <v>113</v>
      </c>
      <c r="F35" s="88" t="s">
        <v>113</v>
      </c>
      <c r="G35" s="88" t="s">
        <v>113</v>
      </c>
      <c r="H35" s="82" t="s">
        <v>113</v>
      </c>
      <c r="I35" s="82" t="s">
        <v>113</v>
      </c>
      <c r="J35" s="86" t="s">
        <v>113</v>
      </c>
      <c r="K35" s="82" t="s">
        <v>113</v>
      </c>
      <c r="L35" s="82" t="s">
        <v>113</v>
      </c>
      <c r="M35" s="89" t="s">
        <v>113</v>
      </c>
    </row>
    <row r="36" spans="2:13" ht="16.5" customHeight="1" x14ac:dyDescent="0.2">
      <c r="B36" s="77" t="s">
        <v>131</v>
      </c>
      <c r="C36" s="81"/>
      <c r="D36" s="86" t="s">
        <v>113</v>
      </c>
      <c r="E36" s="82" t="s">
        <v>113</v>
      </c>
      <c r="F36" s="88" t="s">
        <v>113</v>
      </c>
      <c r="G36" s="88" t="s">
        <v>113</v>
      </c>
      <c r="H36" s="82" t="s">
        <v>113</v>
      </c>
      <c r="I36" s="82" t="s">
        <v>113</v>
      </c>
      <c r="J36" s="86" t="s">
        <v>113</v>
      </c>
      <c r="K36" s="82" t="s">
        <v>113</v>
      </c>
      <c r="L36" s="82" t="s">
        <v>113</v>
      </c>
      <c r="M36" s="89" t="s">
        <v>113</v>
      </c>
    </row>
    <row r="37" spans="2:13" ht="16.5" customHeight="1" x14ac:dyDescent="0.2">
      <c r="B37" s="77" t="s">
        <v>132</v>
      </c>
      <c r="C37" s="81"/>
      <c r="D37" s="86">
        <v>57769</v>
      </c>
      <c r="E37" s="86">
        <v>0</v>
      </c>
      <c r="F37" s="98">
        <v>57769</v>
      </c>
      <c r="G37" s="82">
        <v>57547</v>
      </c>
      <c r="H37" s="86">
        <v>0</v>
      </c>
      <c r="I37" s="86">
        <v>57547</v>
      </c>
      <c r="J37" s="78">
        <v>99.615710848378896</v>
      </c>
      <c r="K37" s="78">
        <v>0</v>
      </c>
      <c r="L37" s="90">
        <v>99.615710848378896</v>
      </c>
      <c r="M37" s="85">
        <v>100</v>
      </c>
    </row>
    <row r="38" spans="2:13" ht="16.5" customHeight="1" x14ac:dyDescent="0.2">
      <c r="B38" s="77" t="s">
        <v>69</v>
      </c>
      <c r="C38" s="81"/>
      <c r="D38" s="86" t="s">
        <v>113</v>
      </c>
      <c r="E38" s="82" t="s">
        <v>113</v>
      </c>
      <c r="F38" s="88" t="s">
        <v>113</v>
      </c>
      <c r="G38" s="88" t="s">
        <v>113</v>
      </c>
      <c r="H38" s="82" t="s">
        <v>113</v>
      </c>
      <c r="I38" s="82" t="s">
        <v>113</v>
      </c>
      <c r="J38" s="86" t="s">
        <v>113</v>
      </c>
      <c r="K38" s="82" t="s">
        <v>113</v>
      </c>
      <c r="L38" s="82" t="s">
        <v>113</v>
      </c>
      <c r="M38" s="89" t="s">
        <v>113</v>
      </c>
    </row>
    <row r="39" spans="2:13" ht="16.5" customHeight="1" x14ac:dyDescent="0.2">
      <c r="B39" s="77" t="s">
        <v>85</v>
      </c>
      <c r="C39" s="81"/>
      <c r="D39" s="81">
        <v>1778949705</v>
      </c>
      <c r="E39" s="75">
        <v>22014060</v>
      </c>
      <c r="F39" s="76">
        <v>1801665298</v>
      </c>
      <c r="G39" s="76">
        <v>1770145793</v>
      </c>
      <c r="H39" s="75">
        <v>7968769</v>
      </c>
      <c r="I39" s="75">
        <v>1778816095</v>
      </c>
      <c r="J39" s="78">
        <v>99.505106188485527</v>
      </c>
      <c r="K39" s="79">
        <v>36.198543112901483</v>
      </c>
      <c r="L39" s="79">
        <v>98.731773153128685</v>
      </c>
      <c r="M39" s="80">
        <v>98.651397046802416</v>
      </c>
    </row>
    <row r="40" spans="2:13" ht="16.5" customHeight="1" x14ac:dyDescent="0.2">
      <c r="B40" s="77" t="s">
        <v>70</v>
      </c>
      <c r="C40" s="81"/>
      <c r="D40" s="81">
        <v>331662</v>
      </c>
      <c r="E40" s="81">
        <v>1409621</v>
      </c>
      <c r="F40" s="83">
        <v>1741283</v>
      </c>
      <c r="G40" s="76">
        <v>302684</v>
      </c>
      <c r="H40" s="75">
        <v>283529</v>
      </c>
      <c r="I40" s="75">
        <v>586213</v>
      </c>
      <c r="J40" s="78">
        <v>91.262791637269274</v>
      </c>
      <c r="K40" s="79">
        <v>20.113846204050592</v>
      </c>
      <c r="L40" s="79">
        <v>33.665578771515023</v>
      </c>
      <c r="M40" s="80">
        <v>65.363440633484487</v>
      </c>
    </row>
    <row r="41" spans="2:13" ht="16.5" customHeight="1" thickBot="1" x14ac:dyDescent="0.25">
      <c r="B41" s="92" t="s">
        <v>71</v>
      </c>
      <c r="C41" s="91"/>
      <c r="D41" s="91">
        <v>176460051</v>
      </c>
      <c r="E41" s="91">
        <v>34674673</v>
      </c>
      <c r="F41" s="99">
        <v>211134724</v>
      </c>
      <c r="G41" s="102">
        <v>164286666</v>
      </c>
      <c r="H41" s="93">
        <v>7452344</v>
      </c>
      <c r="I41" s="93">
        <v>171739010</v>
      </c>
      <c r="J41" s="94">
        <v>93.101336573908171</v>
      </c>
      <c r="K41" s="95">
        <v>21.492182492968283</v>
      </c>
      <c r="L41" s="95">
        <v>81.340959339307915</v>
      </c>
      <c r="M41" s="96">
        <v>81.117968722949229</v>
      </c>
    </row>
    <row r="42" spans="2:13" ht="18" customHeight="1" x14ac:dyDescent="0.2">
      <c r="B42" s="6" t="s">
        <v>152</v>
      </c>
    </row>
    <row r="43" spans="2:13" ht="18" customHeight="1" x14ac:dyDescent="0.2">
      <c r="B43" s="6" t="s">
        <v>154</v>
      </c>
    </row>
  </sheetData>
  <mergeCells count="4">
    <mergeCell ref="D3:F3"/>
    <mergeCell ref="G3:I3"/>
    <mergeCell ref="J3:M3"/>
    <mergeCell ref="B1:C2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HU104"/>
  <sheetViews>
    <sheetView tabSelected="1" view="pageBreakPreview" zoomScale="55" zoomScaleNormal="75" zoomScaleSheetLayoutView="55" workbookViewId="0">
      <pane xSplit="1" ySplit="4" topLeftCell="AH5" activePane="bottomRight" state="frozen"/>
      <selection activeCell="A4" sqref="A4"/>
      <selection pane="topRight" activeCell="A4" sqref="A4"/>
      <selection pane="bottomLeft" activeCell="A4" sqref="A4"/>
      <selection pane="bottomRight" activeCell="AZ60" sqref="AZ60"/>
    </sheetView>
  </sheetViews>
  <sheetFormatPr defaultColWidth="3.5" defaultRowHeight="14.4" x14ac:dyDescent="0.2"/>
  <cols>
    <col min="1" max="1" width="11.59765625" style="5" bestFit="1" customWidth="1"/>
    <col min="2" max="4" width="14.59765625" style="5" bestFit="1" customWidth="1"/>
    <col min="5" max="5" width="15.19921875" style="29" bestFit="1" customWidth="1"/>
    <col min="6" max="7" width="15.19921875" style="5" bestFit="1" customWidth="1"/>
    <col min="8" max="8" width="13.296875" style="30" bestFit="1" customWidth="1"/>
    <col min="9" max="10" width="13.296875" style="27" bestFit="1" customWidth="1"/>
    <col min="11" max="13" width="14.59765625" style="5" bestFit="1" customWidth="1"/>
    <col min="14" max="16" width="15.19921875" style="5" bestFit="1" customWidth="1"/>
    <col min="17" max="19" width="13.296875" style="27" bestFit="1" customWidth="1"/>
    <col min="20" max="25" width="15.19921875" style="5" bestFit="1" customWidth="1"/>
    <col min="26" max="28" width="13.296875" style="27" bestFit="1" customWidth="1"/>
    <col min="29" max="34" width="15.19921875" style="5" bestFit="1" customWidth="1"/>
    <col min="35" max="37" width="13.296875" style="27" bestFit="1" customWidth="1"/>
    <col min="38" max="39" width="15.19921875" style="5" bestFit="1" customWidth="1"/>
    <col min="40" max="40" width="15.19921875" style="5" customWidth="1"/>
    <col min="41" max="43" width="15.19921875" style="5" bestFit="1" customWidth="1"/>
    <col min="44" max="46" width="13.296875" style="27" bestFit="1" customWidth="1"/>
    <col min="47" max="52" width="15.19921875" style="5" bestFit="1" customWidth="1"/>
    <col min="53" max="53" width="14.5" style="27" customWidth="1"/>
    <col min="54" max="55" width="13.296875" style="27" bestFit="1" customWidth="1"/>
    <col min="56" max="61" width="15.19921875" style="5" bestFit="1" customWidth="1"/>
    <col min="62" max="63" width="14" style="27" bestFit="1" customWidth="1"/>
    <col min="64" max="64" width="14" style="27" customWidth="1"/>
    <col min="65" max="70" width="15.19921875" style="5" bestFit="1" customWidth="1"/>
    <col min="71" max="73" width="14" style="27" bestFit="1" customWidth="1"/>
    <col min="74" max="79" width="15.19921875" style="5" bestFit="1" customWidth="1"/>
    <col min="80" max="82" width="14" style="27" bestFit="1" customWidth="1"/>
    <col min="83" max="88" width="15.19921875" style="5" bestFit="1" customWidth="1"/>
    <col min="89" max="91" width="14" style="27" bestFit="1" customWidth="1"/>
    <col min="92" max="97" width="15.19921875" style="5" bestFit="1" customWidth="1"/>
    <col min="98" max="100" width="14" style="27" bestFit="1" customWidth="1"/>
    <col min="101" max="106" width="15.19921875" style="5" bestFit="1" customWidth="1"/>
    <col min="107" max="109" width="14" style="27" bestFit="1" customWidth="1"/>
    <col min="110" max="115" width="15.19921875" style="5" bestFit="1" customWidth="1"/>
    <col min="116" max="118" width="14" style="27" bestFit="1" customWidth="1"/>
    <col min="119" max="136" width="14" style="27" customWidth="1"/>
    <col min="137" max="142" width="15.19921875" style="5" bestFit="1" customWidth="1"/>
    <col min="143" max="145" width="14" style="27" bestFit="1" customWidth="1"/>
    <col min="146" max="146" width="16.09765625" style="5" customWidth="1"/>
    <col min="147" max="147" width="18" style="5" customWidth="1"/>
    <col min="148" max="148" width="16.296875" style="5" customWidth="1"/>
    <col min="149" max="149" width="18.5" style="5" customWidth="1"/>
    <col min="150" max="150" width="15.296875" style="5" customWidth="1"/>
    <col min="151" max="151" width="16.09765625" style="5" customWidth="1"/>
    <col min="152" max="154" width="14" style="27" bestFit="1" customWidth="1"/>
    <col min="155" max="157" width="16.296875" style="5" customWidth="1"/>
    <col min="158" max="160" width="16.09765625" style="5" customWidth="1"/>
    <col min="161" max="163" width="14" style="27" customWidth="1"/>
    <col min="164" max="169" width="15.19921875" style="5" bestFit="1" customWidth="1"/>
    <col min="170" max="172" width="14" style="27" bestFit="1" customWidth="1"/>
    <col min="173" max="178" width="15.19921875" style="5" bestFit="1" customWidth="1"/>
    <col min="179" max="181" width="13.296875" style="27" bestFit="1" customWidth="1"/>
    <col min="182" max="182" width="18.69921875" style="5" customWidth="1"/>
    <col min="183" max="183" width="16.296875" style="5" customWidth="1"/>
    <col min="184" max="184" width="18.59765625" style="5" customWidth="1"/>
    <col min="185" max="185" width="17.19921875" style="5" customWidth="1"/>
    <col min="186" max="186" width="15.296875" style="5" customWidth="1"/>
    <col min="187" max="187" width="16.19921875" style="5" customWidth="1"/>
    <col min="188" max="190" width="13.296875" style="27" bestFit="1" customWidth="1"/>
    <col min="191" max="193" width="16.296875" style="5" customWidth="1"/>
    <col min="194" max="196" width="16.09765625" style="5" customWidth="1"/>
    <col min="197" max="199" width="14" style="27" customWidth="1"/>
    <col min="200" max="205" width="15.19921875" style="27" bestFit="1" customWidth="1"/>
    <col min="206" max="208" width="14" style="27" bestFit="1" customWidth="1"/>
    <col min="209" max="211" width="15.19921875" style="27" bestFit="1" customWidth="1"/>
    <col min="212" max="217" width="12.69921875" style="27" customWidth="1"/>
    <col min="218" max="223" width="14.5" style="28" customWidth="1"/>
    <col min="224" max="226" width="14.5" style="27" customWidth="1"/>
    <col min="227" max="16384" width="3.5" style="5"/>
  </cols>
  <sheetData>
    <row r="1" spans="1:229" s="4" customFormat="1" x14ac:dyDescent="0.2">
      <c r="B1" s="39"/>
      <c r="C1" s="13"/>
      <c r="D1" s="33"/>
      <c r="F1" s="33"/>
      <c r="G1" s="33"/>
      <c r="I1" s="33"/>
      <c r="J1" s="33"/>
      <c r="L1" s="31"/>
      <c r="M1" s="31"/>
      <c r="N1" s="38"/>
      <c r="O1" s="14"/>
      <c r="P1" s="14"/>
      <c r="S1" s="33"/>
      <c r="T1" s="31"/>
      <c r="U1" s="31"/>
      <c r="V1" s="31"/>
      <c r="W1" s="14"/>
      <c r="X1" s="14"/>
      <c r="Y1" s="14"/>
      <c r="Z1" s="33"/>
      <c r="AA1" s="33"/>
      <c r="AB1" s="33"/>
      <c r="AC1" s="38"/>
      <c r="AD1" s="33"/>
      <c r="AE1" s="33"/>
      <c r="AF1" s="14"/>
      <c r="AG1" s="14"/>
      <c r="AH1" s="14"/>
      <c r="AJ1" s="33"/>
      <c r="AK1" s="33"/>
      <c r="AL1" s="37"/>
      <c r="AM1" s="31"/>
      <c r="AN1" s="31"/>
      <c r="AO1" s="14"/>
      <c r="AP1" s="14"/>
      <c r="AQ1" s="14"/>
      <c r="AS1" s="33"/>
      <c r="AT1" s="33"/>
      <c r="AU1" s="31"/>
      <c r="AV1" s="31"/>
      <c r="AW1" s="31"/>
      <c r="AX1" s="37"/>
      <c r="AY1" s="14"/>
      <c r="AZ1" s="14"/>
      <c r="BA1" s="37"/>
      <c r="BB1" s="33"/>
      <c r="BC1" s="33"/>
      <c r="BD1" s="31"/>
      <c r="BE1" s="31"/>
      <c r="BF1" s="31"/>
      <c r="BG1" s="14"/>
      <c r="BH1" s="14"/>
      <c r="BI1" s="14"/>
      <c r="BJ1" s="33"/>
      <c r="BK1" s="33"/>
      <c r="BL1" s="33"/>
      <c r="BM1" s="31"/>
      <c r="BN1" s="31"/>
      <c r="BO1" s="31"/>
      <c r="BP1" s="14"/>
      <c r="BQ1" s="14"/>
      <c r="BR1" s="14"/>
      <c r="BS1" s="33"/>
      <c r="BT1" s="33"/>
      <c r="BU1" s="33"/>
      <c r="BV1" s="31"/>
      <c r="BW1" s="31"/>
      <c r="BX1" s="31"/>
      <c r="BY1" s="14"/>
      <c r="BZ1" s="14"/>
      <c r="CA1" s="14"/>
      <c r="CB1" s="31"/>
      <c r="CC1" s="31"/>
      <c r="CD1" s="31"/>
      <c r="CE1" s="31"/>
      <c r="CF1" s="31"/>
      <c r="CG1" s="31"/>
      <c r="CH1" s="14"/>
      <c r="CI1" s="14"/>
      <c r="CJ1" s="14"/>
      <c r="CK1" s="31"/>
      <c r="CL1" s="31"/>
      <c r="CM1" s="31"/>
      <c r="CN1" s="31"/>
      <c r="CO1" s="31"/>
      <c r="CP1" s="31"/>
      <c r="CQ1" s="14"/>
      <c r="CR1" s="14"/>
      <c r="CS1" s="14"/>
      <c r="CT1" s="31"/>
      <c r="CU1" s="31"/>
      <c r="CV1" s="31"/>
      <c r="CW1" s="31"/>
      <c r="CX1" s="31"/>
      <c r="CY1" s="31"/>
      <c r="CZ1" s="14"/>
      <c r="DA1" s="14"/>
      <c r="DB1" s="14"/>
      <c r="DC1" s="31"/>
      <c r="DD1" s="31"/>
      <c r="DE1" s="31"/>
      <c r="DF1" s="32"/>
      <c r="DG1" s="32"/>
      <c r="DH1" s="32"/>
      <c r="DI1" s="14"/>
      <c r="DJ1" s="14"/>
      <c r="DK1" s="14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14"/>
      <c r="EK1" s="14"/>
      <c r="EL1" s="14"/>
      <c r="EM1" s="32"/>
      <c r="EN1" s="32"/>
      <c r="EO1" s="32"/>
      <c r="EP1" s="32"/>
      <c r="EQ1" s="32"/>
      <c r="ER1" s="32"/>
      <c r="ES1" s="14"/>
      <c r="ET1" s="14"/>
      <c r="EU1" s="14"/>
      <c r="EV1" s="32"/>
      <c r="EW1" s="32"/>
      <c r="EX1" s="32"/>
      <c r="EY1" s="34"/>
      <c r="EZ1" s="34"/>
      <c r="FA1" s="34"/>
      <c r="FB1" s="14"/>
      <c r="FC1" s="14"/>
      <c r="FD1" s="14"/>
      <c r="FE1" s="34"/>
      <c r="FF1" s="34"/>
      <c r="FG1" s="34"/>
      <c r="FH1" s="33"/>
      <c r="FI1" s="33"/>
      <c r="FJ1" s="33"/>
      <c r="FK1" s="33"/>
      <c r="FL1" s="33"/>
      <c r="FM1" s="33"/>
      <c r="FN1" s="31"/>
      <c r="FO1" s="31"/>
      <c r="FP1" s="31"/>
      <c r="FQ1" s="31"/>
      <c r="FR1" s="31"/>
      <c r="FS1" s="31"/>
      <c r="FT1" s="14"/>
      <c r="FU1" s="14"/>
      <c r="FV1" s="14"/>
      <c r="FW1" s="33"/>
      <c r="FX1" s="33"/>
      <c r="FY1" s="33"/>
      <c r="FZ1" s="31"/>
      <c r="GA1" s="31"/>
      <c r="GB1" s="31"/>
      <c r="GC1" s="14"/>
      <c r="GD1" s="14"/>
      <c r="GE1" s="14"/>
      <c r="GF1" s="31"/>
      <c r="GG1" s="31"/>
      <c r="GH1" s="31"/>
      <c r="GI1" s="34"/>
      <c r="GJ1" s="34"/>
      <c r="GK1" s="34"/>
      <c r="GL1" s="14"/>
      <c r="GM1" s="14"/>
      <c r="GN1" s="14"/>
      <c r="GO1" s="34"/>
      <c r="GP1" s="34"/>
      <c r="GQ1" s="34"/>
      <c r="GR1" s="31"/>
      <c r="GS1" s="31"/>
      <c r="GT1" s="31"/>
      <c r="GU1" s="14"/>
      <c r="GV1" s="14"/>
      <c r="GW1" s="14"/>
      <c r="GX1" s="31"/>
      <c r="GY1" s="31"/>
      <c r="GZ1" s="31"/>
      <c r="HA1" s="31"/>
      <c r="HB1" s="31"/>
      <c r="HC1" s="31"/>
      <c r="HD1" s="14"/>
      <c r="HE1" s="14"/>
      <c r="HF1" s="14"/>
      <c r="HG1" s="31"/>
      <c r="HH1" s="31"/>
      <c r="HI1" s="31"/>
      <c r="HJ1" s="35"/>
      <c r="HK1" s="35"/>
      <c r="HL1" s="35"/>
      <c r="HM1" s="15"/>
      <c r="HN1" s="15"/>
      <c r="HO1" s="15"/>
      <c r="HP1" s="31"/>
      <c r="HQ1" s="31"/>
      <c r="HR1" s="31"/>
    </row>
    <row r="2" spans="1:229" s="36" customFormat="1" x14ac:dyDescent="0.2">
      <c r="A2" s="105" t="s">
        <v>46</v>
      </c>
      <c r="B2" s="161" t="s">
        <v>89</v>
      </c>
      <c r="C2" s="161"/>
      <c r="D2" s="161"/>
      <c r="E2" s="161"/>
      <c r="F2" s="161"/>
      <c r="G2" s="161"/>
      <c r="H2" s="161"/>
      <c r="I2" s="161"/>
      <c r="J2" s="161"/>
      <c r="K2" s="158" t="s">
        <v>90</v>
      </c>
      <c r="L2" s="159"/>
      <c r="M2" s="160"/>
      <c r="N2" s="158" t="s">
        <v>90</v>
      </c>
      <c r="O2" s="159"/>
      <c r="P2" s="159"/>
      <c r="Q2" s="159"/>
      <c r="R2" s="159"/>
      <c r="S2" s="160"/>
      <c r="T2" s="158" t="s">
        <v>91</v>
      </c>
      <c r="U2" s="159"/>
      <c r="V2" s="159"/>
      <c r="W2" s="159"/>
      <c r="X2" s="159"/>
      <c r="Y2" s="160"/>
      <c r="Z2" s="158" t="s">
        <v>91</v>
      </c>
      <c r="AA2" s="159"/>
      <c r="AB2" s="160"/>
      <c r="AC2" s="161" t="s">
        <v>92</v>
      </c>
      <c r="AD2" s="161"/>
      <c r="AE2" s="161"/>
      <c r="AF2" s="161"/>
      <c r="AG2" s="161"/>
      <c r="AH2" s="161"/>
      <c r="AI2" s="161"/>
      <c r="AJ2" s="161"/>
      <c r="AK2" s="161"/>
      <c r="AL2" s="161" t="s">
        <v>108</v>
      </c>
      <c r="AM2" s="161"/>
      <c r="AN2" s="161"/>
      <c r="AO2" s="161"/>
      <c r="AP2" s="161"/>
      <c r="AQ2" s="161"/>
      <c r="AR2" s="161"/>
      <c r="AS2" s="161"/>
      <c r="AT2" s="161"/>
      <c r="AU2" s="158" t="s">
        <v>109</v>
      </c>
      <c r="AV2" s="159"/>
      <c r="AW2" s="160"/>
      <c r="AX2" s="158" t="s">
        <v>226</v>
      </c>
      <c r="AY2" s="159"/>
      <c r="AZ2" s="159"/>
      <c r="BA2" s="159"/>
      <c r="BB2" s="159"/>
      <c r="BC2" s="160"/>
      <c r="BD2" s="158" t="s">
        <v>93</v>
      </c>
      <c r="BE2" s="159"/>
      <c r="BF2" s="159"/>
      <c r="BG2" s="159"/>
      <c r="BH2" s="159"/>
      <c r="BI2" s="160"/>
      <c r="BJ2" s="158" t="s">
        <v>93</v>
      </c>
      <c r="BK2" s="159"/>
      <c r="BL2" s="160"/>
      <c r="BM2" s="161" t="s">
        <v>136</v>
      </c>
      <c r="BN2" s="161"/>
      <c r="BO2" s="161"/>
      <c r="BP2" s="161"/>
      <c r="BQ2" s="161"/>
      <c r="BR2" s="161"/>
      <c r="BS2" s="161"/>
      <c r="BT2" s="161"/>
      <c r="BU2" s="161"/>
      <c r="BV2" s="161" t="s">
        <v>110</v>
      </c>
      <c r="BW2" s="161"/>
      <c r="BX2" s="161"/>
      <c r="BY2" s="161"/>
      <c r="BZ2" s="161"/>
      <c r="CA2" s="161"/>
      <c r="CB2" s="161"/>
      <c r="CC2" s="161"/>
      <c r="CD2" s="161"/>
      <c r="CE2" s="158" t="s">
        <v>111</v>
      </c>
      <c r="CF2" s="159"/>
      <c r="CG2" s="160"/>
      <c r="CH2" s="158" t="s">
        <v>227</v>
      </c>
      <c r="CI2" s="159"/>
      <c r="CJ2" s="159"/>
      <c r="CK2" s="159"/>
      <c r="CL2" s="159"/>
      <c r="CM2" s="160"/>
      <c r="CN2" s="158" t="s">
        <v>112</v>
      </c>
      <c r="CO2" s="159"/>
      <c r="CP2" s="159"/>
      <c r="CQ2" s="159"/>
      <c r="CR2" s="159"/>
      <c r="CS2" s="160"/>
      <c r="CT2" s="158" t="s">
        <v>228</v>
      </c>
      <c r="CU2" s="159"/>
      <c r="CV2" s="160"/>
      <c r="CW2" s="161" t="s">
        <v>125</v>
      </c>
      <c r="CX2" s="161"/>
      <c r="CY2" s="161"/>
      <c r="CZ2" s="161"/>
      <c r="DA2" s="161"/>
      <c r="DB2" s="161"/>
      <c r="DC2" s="161"/>
      <c r="DD2" s="161"/>
      <c r="DE2" s="161"/>
      <c r="DF2" s="161" t="s">
        <v>94</v>
      </c>
      <c r="DG2" s="161"/>
      <c r="DH2" s="161"/>
      <c r="DI2" s="161"/>
      <c r="DJ2" s="161"/>
      <c r="DK2" s="161"/>
      <c r="DL2" s="161"/>
      <c r="DM2" s="161"/>
      <c r="DN2" s="161"/>
      <c r="DO2" s="166" t="s">
        <v>146</v>
      </c>
      <c r="DP2" s="159"/>
      <c r="DQ2" s="159"/>
      <c r="DR2" s="159"/>
      <c r="DS2" s="159"/>
      <c r="DT2" s="159"/>
      <c r="DU2" s="159"/>
      <c r="DV2" s="159"/>
      <c r="DW2" s="160"/>
      <c r="DX2" s="166" t="s">
        <v>147</v>
      </c>
      <c r="DY2" s="159"/>
      <c r="DZ2" s="159"/>
      <c r="EA2" s="159"/>
      <c r="EB2" s="159"/>
      <c r="EC2" s="159"/>
      <c r="ED2" s="159"/>
      <c r="EE2" s="159"/>
      <c r="EF2" s="160"/>
      <c r="EG2" s="158" t="s">
        <v>95</v>
      </c>
      <c r="EH2" s="159"/>
      <c r="EI2" s="160"/>
      <c r="EJ2" s="158" t="s">
        <v>95</v>
      </c>
      <c r="EK2" s="159"/>
      <c r="EL2" s="159"/>
      <c r="EM2" s="159"/>
      <c r="EN2" s="159"/>
      <c r="EO2" s="160"/>
      <c r="EP2" s="158" t="s">
        <v>96</v>
      </c>
      <c r="EQ2" s="159"/>
      <c r="ER2" s="159"/>
      <c r="ES2" s="159"/>
      <c r="ET2" s="159"/>
      <c r="EU2" s="160"/>
      <c r="EV2" s="158" t="s">
        <v>96</v>
      </c>
      <c r="EW2" s="159"/>
      <c r="EX2" s="160"/>
      <c r="EY2" s="161" t="s">
        <v>137</v>
      </c>
      <c r="EZ2" s="161"/>
      <c r="FA2" s="161"/>
      <c r="FB2" s="161"/>
      <c r="FC2" s="161"/>
      <c r="FD2" s="161"/>
      <c r="FE2" s="161"/>
      <c r="FF2" s="161"/>
      <c r="FG2" s="161"/>
      <c r="FH2" s="161" t="s">
        <v>102</v>
      </c>
      <c r="FI2" s="161"/>
      <c r="FJ2" s="161"/>
      <c r="FK2" s="161"/>
      <c r="FL2" s="161"/>
      <c r="FM2" s="161"/>
      <c r="FN2" s="161"/>
      <c r="FO2" s="161"/>
      <c r="FP2" s="161"/>
      <c r="FQ2" s="158" t="s">
        <v>97</v>
      </c>
      <c r="FR2" s="159"/>
      <c r="FS2" s="160"/>
      <c r="FT2" s="158" t="s">
        <v>97</v>
      </c>
      <c r="FU2" s="159"/>
      <c r="FV2" s="159"/>
      <c r="FW2" s="159"/>
      <c r="FX2" s="159"/>
      <c r="FY2" s="160"/>
      <c r="FZ2" s="158" t="s">
        <v>98</v>
      </c>
      <c r="GA2" s="159"/>
      <c r="GB2" s="159"/>
      <c r="GC2" s="159"/>
      <c r="GD2" s="159"/>
      <c r="GE2" s="160"/>
      <c r="GF2" s="158" t="s">
        <v>98</v>
      </c>
      <c r="GG2" s="159"/>
      <c r="GH2" s="160"/>
      <c r="GI2" s="161" t="s">
        <v>141</v>
      </c>
      <c r="GJ2" s="161"/>
      <c r="GK2" s="161"/>
      <c r="GL2" s="161"/>
      <c r="GM2" s="161"/>
      <c r="GN2" s="161"/>
      <c r="GO2" s="161"/>
      <c r="GP2" s="161"/>
      <c r="GQ2" s="161"/>
      <c r="GR2" s="161" t="s">
        <v>103</v>
      </c>
      <c r="GS2" s="161"/>
      <c r="GT2" s="161"/>
      <c r="GU2" s="161"/>
      <c r="GV2" s="161"/>
      <c r="GW2" s="161"/>
      <c r="GX2" s="161"/>
      <c r="GY2" s="161"/>
      <c r="GZ2" s="161"/>
      <c r="HA2" s="158" t="s">
        <v>70</v>
      </c>
      <c r="HB2" s="159"/>
      <c r="HC2" s="160"/>
      <c r="HD2" s="158" t="s">
        <v>70</v>
      </c>
      <c r="HE2" s="159"/>
      <c r="HF2" s="159"/>
      <c r="HG2" s="159"/>
      <c r="HH2" s="159"/>
      <c r="HI2" s="160"/>
      <c r="HJ2" s="165" t="s">
        <v>99</v>
      </c>
      <c r="HK2" s="165"/>
      <c r="HL2" s="165"/>
      <c r="HM2" s="165"/>
      <c r="HN2" s="165"/>
      <c r="HO2" s="165"/>
      <c r="HP2" s="165"/>
      <c r="HQ2" s="165"/>
      <c r="HR2" s="165"/>
    </row>
    <row r="3" spans="1:229" x14ac:dyDescent="0.2">
      <c r="A3" s="106"/>
      <c r="B3" s="162" t="s">
        <v>47</v>
      </c>
      <c r="C3" s="162"/>
      <c r="D3" s="162"/>
      <c r="E3" s="163" t="s">
        <v>54</v>
      </c>
      <c r="F3" s="163"/>
      <c r="G3" s="163"/>
      <c r="H3" s="164" t="s">
        <v>55</v>
      </c>
      <c r="I3" s="164"/>
      <c r="J3" s="164"/>
      <c r="K3" s="162" t="s">
        <v>47</v>
      </c>
      <c r="L3" s="162"/>
      <c r="M3" s="162"/>
      <c r="N3" s="163" t="s">
        <v>54</v>
      </c>
      <c r="O3" s="163"/>
      <c r="P3" s="163"/>
      <c r="Q3" s="164" t="s">
        <v>55</v>
      </c>
      <c r="R3" s="164"/>
      <c r="S3" s="164"/>
      <c r="T3" s="162" t="s">
        <v>47</v>
      </c>
      <c r="U3" s="162"/>
      <c r="V3" s="162"/>
      <c r="W3" s="163" t="s">
        <v>54</v>
      </c>
      <c r="X3" s="163"/>
      <c r="Y3" s="163"/>
      <c r="Z3" s="164" t="s">
        <v>55</v>
      </c>
      <c r="AA3" s="164"/>
      <c r="AB3" s="164"/>
      <c r="AC3" s="162" t="s">
        <v>47</v>
      </c>
      <c r="AD3" s="162"/>
      <c r="AE3" s="162"/>
      <c r="AF3" s="163" t="s">
        <v>54</v>
      </c>
      <c r="AG3" s="163"/>
      <c r="AH3" s="163"/>
      <c r="AI3" s="164" t="s">
        <v>55</v>
      </c>
      <c r="AJ3" s="164"/>
      <c r="AK3" s="164"/>
      <c r="AL3" s="162" t="s">
        <v>47</v>
      </c>
      <c r="AM3" s="162"/>
      <c r="AN3" s="162"/>
      <c r="AO3" s="163" t="s">
        <v>54</v>
      </c>
      <c r="AP3" s="163"/>
      <c r="AQ3" s="163"/>
      <c r="AR3" s="164" t="s">
        <v>55</v>
      </c>
      <c r="AS3" s="164"/>
      <c r="AT3" s="164"/>
      <c r="AU3" s="162" t="s">
        <v>47</v>
      </c>
      <c r="AV3" s="162"/>
      <c r="AW3" s="162"/>
      <c r="AX3" s="163" t="s">
        <v>54</v>
      </c>
      <c r="AY3" s="163"/>
      <c r="AZ3" s="163"/>
      <c r="BA3" s="164" t="s">
        <v>55</v>
      </c>
      <c r="BB3" s="164"/>
      <c r="BC3" s="164"/>
      <c r="BD3" s="162" t="s">
        <v>47</v>
      </c>
      <c r="BE3" s="162"/>
      <c r="BF3" s="162"/>
      <c r="BG3" s="163" t="s">
        <v>54</v>
      </c>
      <c r="BH3" s="163"/>
      <c r="BI3" s="163"/>
      <c r="BJ3" s="164" t="s">
        <v>55</v>
      </c>
      <c r="BK3" s="164"/>
      <c r="BL3" s="164"/>
      <c r="BM3" s="162" t="s">
        <v>47</v>
      </c>
      <c r="BN3" s="162"/>
      <c r="BO3" s="162"/>
      <c r="BP3" s="163" t="s">
        <v>54</v>
      </c>
      <c r="BQ3" s="163"/>
      <c r="BR3" s="163"/>
      <c r="BS3" s="164" t="s">
        <v>55</v>
      </c>
      <c r="BT3" s="164"/>
      <c r="BU3" s="164"/>
      <c r="BV3" s="162" t="s">
        <v>47</v>
      </c>
      <c r="BW3" s="162"/>
      <c r="BX3" s="162"/>
      <c r="BY3" s="163" t="s">
        <v>54</v>
      </c>
      <c r="BZ3" s="163"/>
      <c r="CA3" s="163"/>
      <c r="CB3" s="164" t="s">
        <v>55</v>
      </c>
      <c r="CC3" s="164"/>
      <c r="CD3" s="164"/>
      <c r="CE3" s="162" t="s">
        <v>47</v>
      </c>
      <c r="CF3" s="162"/>
      <c r="CG3" s="162"/>
      <c r="CH3" s="163" t="s">
        <v>54</v>
      </c>
      <c r="CI3" s="163"/>
      <c r="CJ3" s="163"/>
      <c r="CK3" s="164" t="s">
        <v>55</v>
      </c>
      <c r="CL3" s="164"/>
      <c r="CM3" s="164"/>
      <c r="CN3" s="162" t="s">
        <v>47</v>
      </c>
      <c r="CO3" s="162"/>
      <c r="CP3" s="162"/>
      <c r="CQ3" s="163" t="s">
        <v>54</v>
      </c>
      <c r="CR3" s="163"/>
      <c r="CS3" s="163"/>
      <c r="CT3" s="164" t="s">
        <v>55</v>
      </c>
      <c r="CU3" s="164"/>
      <c r="CV3" s="164"/>
      <c r="CW3" s="162" t="s">
        <v>47</v>
      </c>
      <c r="CX3" s="162"/>
      <c r="CY3" s="162"/>
      <c r="CZ3" s="163" t="s">
        <v>54</v>
      </c>
      <c r="DA3" s="163"/>
      <c r="DB3" s="163"/>
      <c r="DC3" s="164" t="s">
        <v>55</v>
      </c>
      <c r="DD3" s="164"/>
      <c r="DE3" s="164"/>
      <c r="DF3" s="162" t="s">
        <v>47</v>
      </c>
      <c r="DG3" s="162"/>
      <c r="DH3" s="162"/>
      <c r="DI3" s="163" t="s">
        <v>54</v>
      </c>
      <c r="DJ3" s="163"/>
      <c r="DK3" s="163"/>
      <c r="DL3" s="164" t="s">
        <v>55</v>
      </c>
      <c r="DM3" s="164"/>
      <c r="DN3" s="164"/>
      <c r="DO3" s="162" t="s">
        <v>47</v>
      </c>
      <c r="DP3" s="162"/>
      <c r="DQ3" s="162"/>
      <c r="DR3" s="163" t="s">
        <v>54</v>
      </c>
      <c r="DS3" s="163"/>
      <c r="DT3" s="163"/>
      <c r="DU3" s="164" t="s">
        <v>55</v>
      </c>
      <c r="DV3" s="164"/>
      <c r="DW3" s="164"/>
      <c r="DX3" s="162" t="s">
        <v>47</v>
      </c>
      <c r="DY3" s="162"/>
      <c r="DZ3" s="162"/>
      <c r="EA3" s="163" t="s">
        <v>54</v>
      </c>
      <c r="EB3" s="163"/>
      <c r="EC3" s="163"/>
      <c r="ED3" s="164" t="s">
        <v>55</v>
      </c>
      <c r="EE3" s="164"/>
      <c r="EF3" s="164"/>
      <c r="EG3" s="162" t="s">
        <v>47</v>
      </c>
      <c r="EH3" s="162"/>
      <c r="EI3" s="162"/>
      <c r="EJ3" s="163" t="s">
        <v>54</v>
      </c>
      <c r="EK3" s="163"/>
      <c r="EL3" s="163"/>
      <c r="EM3" s="164" t="s">
        <v>55</v>
      </c>
      <c r="EN3" s="164"/>
      <c r="EO3" s="164"/>
      <c r="EP3" s="162" t="s">
        <v>47</v>
      </c>
      <c r="EQ3" s="162"/>
      <c r="ER3" s="162"/>
      <c r="ES3" s="163" t="s">
        <v>54</v>
      </c>
      <c r="ET3" s="163"/>
      <c r="EU3" s="163"/>
      <c r="EV3" s="164" t="s">
        <v>55</v>
      </c>
      <c r="EW3" s="164"/>
      <c r="EX3" s="164"/>
      <c r="EY3" s="162" t="s">
        <v>47</v>
      </c>
      <c r="EZ3" s="162"/>
      <c r="FA3" s="162"/>
      <c r="FB3" s="163" t="s">
        <v>54</v>
      </c>
      <c r="FC3" s="163"/>
      <c r="FD3" s="163"/>
      <c r="FE3" s="164" t="s">
        <v>55</v>
      </c>
      <c r="FF3" s="164"/>
      <c r="FG3" s="164"/>
      <c r="FH3" s="162" t="s">
        <v>47</v>
      </c>
      <c r="FI3" s="162"/>
      <c r="FJ3" s="162"/>
      <c r="FK3" s="163" t="s">
        <v>54</v>
      </c>
      <c r="FL3" s="163"/>
      <c r="FM3" s="163"/>
      <c r="FN3" s="164" t="s">
        <v>55</v>
      </c>
      <c r="FO3" s="164"/>
      <c r="FP3" s="164"/>
      <c r="FQ3" s="162" t="s">
        <v>47</v>
      </c>
      <c r="FR3" s="162"/>
      <c r="FS3" s="162"/>
      <c r="FT3" s="163" t="s">
        <v>54</v>
      </c>
      <c r="FU3" s="163"/>
      <c r="FV3" s="163"/>
      <c r="FW3" s="164" t="s">
        <v>55</v>
      </c>
      <c r="FX3" s="164"/>
      <c r="FY3" s="164"/>
      <c r="FZ3" s="162" t="s">
        <v>47</v>
      </c>
      <c r="GA3" s="162"/>
      <c r="GB3" s="162"/>
      <c r="GC3" s="163" t="s">
        <v>54</v>
      </c>
      <c r="GD3" s="163"/>
      <c r="GE3" s="163"/>
      <c r="GF3" s="164" t="s">
        <v>55</v>
      </c>
      <c r="GG3" s="164"/>
      <c r="GH3" s="164"/>
      <c r="GI3" s="162" t="s">
        <v>47</v>
      </c>
      <c r="GJ3" s="162"/>
      <c r="GK3" s="162"/>
      <c r="GL3" s="163" t="s">
        <v>54</v>
      </c>
      <c r="GM3" s="163"/>
      <c r="GN3" s="163"/>
      <c r="GO3" s="164" t="s">
        <v>55</v>
      </c>
      <c r="GP3" s="164"/>
      <c r="GQ3" s="164"/>
      <c r="GR3" s="162" t="s">
        <v>47</v>
      </c>
      <c r="GS3" s="162"/>
      <c r="GT3" s="162"/>
      <c r="GU3" s="163" t="s">
        <v>54</v>
      </c>
      <c r="GV3" s="163"/>
      <c r="GW3" s="163"/>
      <c r="GX3" s="164" t="s">
        <v>55</v>
      </c>
      <c r="GY3" s="164"/>
      <c r="GZ3" s="164"/>
      <c r="HA3" s="162" t="s">
        <v>47</v>
      </c>
      <c r="HB3" s="162"/>
      <c r="HC3" s="162"/>
      <c r="HD3" s="163" t="s">
        <v>54</v>
      </c>
      <c r="HE3" s="163"/>
      <c r="HF3" s="163"/>
      <c r="HG3" s="164" t="s">
        <v>55</v>
      </c>
      <c r="HH3" s="164"/>
      <c r="HI3" s="164"/>
      <c r="HJ3" s="162" t="s">
        <v>47</v>
      </c>
      <c r="HK3" s="162"/>
      <c r="HL3" s="162"/>
      <c r="HM3" s="163" t="s">
        <v>54</v>
      </c>
      <c r="HN3" s="163"/>
      <c r="HO3" s="163"/>
      <c r="HP3" s="164" t="s">
        <v>55</v>
      </c>
      <c r="HQ3" s="164"/>
      <c r="HR3" s="164"/>
    </row>
    <row r="4" spans="1:229" x14ac:dyDescent="0.2">
      <c r="A4" s="107" t="s">
        <v>225</v>
      </c>
      <c r="B4" s="16" t="s">
        <v>43</v>
      </c>
      <c r="C4" s="16" t="s">
        <v>44</v>
      </c>
      <c r="D4" s="16" t="s">
        <v>45</v>
      </c>
      <c r="E4" s="18" t="s">
        <v>43</v>
      </c>
      <c r="F4" s="16" t="s">
        <v>44</v>
      </c>
      <c r="G4" s="16" t="s">
        <v>45</v>
      </c>
      <c r="H4" s="19" t="s">
        <v>43</v>
      </c>
      <c r="I4" s="16" t="s">
        <v>44</v>
      </c>
      <c r="J4" s="16" t="s">
        <v>45</v>
      </c>
      <c r="K4" s="16" t="s">
        <v>43</v>
      </c>
      <c r="L4" s="16" t="s">
        <v>44</v>
      </c>
      <c r="M4" s="16" t="s">
        <v>45</v>
      </c>
      <c r="N4" s="16" t="s">
        <v>43</v>
      </c>
      <c r="O4" s="16" t="s">
        <v>44</v>
      </c>
      <c r="P4" s="16" t="s">
        <v>45</v>
      </c>
      <c r="Q4" s="16" t="s">
        <v>43</v>
      </c>
      <c r="R4" s="16" t="s">
        <v>44</v>
      </c>
      <c r="S4" s="16" t="s">
        <v>45</v>
      </c>
      <c r="T4" s="16" t="s">
        <v>43</v>
      </c>
      <c r="U4" s="16" t="s">
        <v>44</v>
      </c>
      <c r="V4" s="16" t="s">
        <v>45</v>
      </c>
      <c r="W4" s="16" t="s">
        <v>43</v>
      </c>
      <c r="X4" s="16" t="s">
        <v>44</v>
      </c>
      <c r="Y4" s="16" t="s">
        <v>45</v>
      </c>
      <c r="Z4" s="16" t="s">
        <v>43</v>
      </c>
      <c r="AA4" s="16" t="s">
        <v>44</v>
      </c>
      <c r="AB4" s="16" t="s">
        <v>45</v>
      </c>
      <c r="AC4" s="16" t="s">
        <v>43</v>
      </c>
      <c r="AD4" s="16" t="s">
        <v>44</v>
      </c>
      <c r="AE4" s="16" t="s">
        <v>45</v>
      </c>
      <c r="AF4" s="16" t="s">
        <v>43</v>
      </c>
      <c r="AG4" s="16" t="s">
        <v>44</v>
      </c>
      <c r="AH4" s="16" t="s">
        <v>45</v>
      </c>
      <c r="AI4" s="16" t="s">
        <v>43</v>
      </c>
      <c r="AJ4" s="16" t="s">
        <v>44</v>
      </c>
      <c r="AK4" s="16" t="s">
        <v>45</v>
      </c>
      <c r="AL4" s="16" t="s">
        <v>43</v>
      </c>
      <c r="AM4" s="16" t="s">
        <v>44</v>
      </c>
      <c r="AN4" s="16" t="s">
        <v>45</v>
      </c>
      <c r="AO4" s="16" t="s">
        <v>43</v>
      </c>
      <c r="AP4" s="16" t="s">
        <v>44</v>
      </c>
      <c r="AQ4" s="16" t="s">
        <v>45</v>
      </c>
      <c r="AR4" s="16" t="s">
        <v>43</v>
      </c>
      <c r="AS4" s="16" t="s">
        <v>44</v>
      </c>
      <c r="AT4" s="16" t="s">
        <v>45</v>
      </c>
      <c r="AU4" s="16" t="s">
        <v>43</v>
      </c>
      <c r="AV4" s="16" t="s">
        <v>44</v>
      </c>
      <c r="AW4" s="16" t="s">
        <v>45</v>
      </c>
      <c r="AX4" s="16" t="s">
        <v>43</v>
      </c>
      <c r="AY4" s="16" t="s">
        <v>44</v>
      </c>
      <c r="AZ4" s="16" t="s">
        <v>45</v>
      </c>
      <c r="BA4" s="16" t="s">
        <v>43</v>
      </c>
      <c r="BB4" s="16" t="s">
        <v>44</v>
      </c>
      <c r="BC4" s="16" t="s">
        <v>45</v>
      </c>
      <c r="BD4" s="16" t="s">
        <v>43</v>
      </c>
      <c r="BE4" s="16" t="s">
        <v>44</v>
      </c>
      <c r="BF4" s="16" t="s">
        <v>45</v>
      </c>
      <c r="BG4" s="16" t="s">
        <v>43</v>
      </c>
      <c r="BH4" s="16" t="s">
        <v>44</v>
      </c>
      <c r="BI4" s="16" t="s">
        <v>45</v>
      </c>
      <c r="BJ4" s="16" t="s">
        <v>43</v>
      </c>
      <c r="BK4" s="16" t="s">
        <v>44</v>
      </c>
      <c r="BL4" s="16" t="s">
        <v>45</v>
      </c>
      <c r="BM4" s="16" t="s">
        <v>43</v>
      </c>
      <c r="BN4" s="16" t="s">
        <v>44</v>
      </c>
      <c r="BO4" s="16" t="s">
        <v>45</v>
      </c>
      <c r="BP4" s="16" t="s">
        <v>43</v>
      </c>
      <c r="BQ4" s="16" t="s">
        <v>44</v>
      </c>
      <c r="BR4" s="16" t="s">
        <v>45</v>
      </c>
      <c r="BS4" s="16" t="s">
        <v>43</v>
      </c>
      <c r="BT4" s="16" t="s">
        <v>44</v>
      </c>
      <c r="BU4" s="16" t="s">
        <v>45</v>
      </c>
      <c r="BV4" s="16" t="s">
        <v>43</v>
      </c>
      <c r="BW4" s="16" t="s">
        <v>44</v>
      </c>
      <c r="BX4" s="16" t="s">
        <v>45</v>
      </c>
      <c r="BY4" s="16" t="s">
        <v>43</v>
      </c>
      <c r="BZ4" s="16" t="s">
        <v>44</v>
      </c>
      <c r="CA4" s="16" t="s">
        <v>45</v>
      </c>
      <c r="CB4" s="16" t="s">
        <v>43</v>
      </c>
      <c r="CC4" s="16" t="s">
        <v>44</v>
      </c>
      <c r="CD4" s="16" t="s">
        <v>45</v>
      </c>
      <c r="CE4" s="16" t="s">
        <v>43</v>
      </c>
      <c r="CF4" s="16" t="s">
        <v>44</v>
      </c>
      <c r="CG4" s="16" t="s">
        <v>45</v>
      </c>
      <c r="CH4" s="16" t="s">
        <v>43</v>
      </c>
      <c r="CI4" s="16" t="s">
        <v>44</v>
      </c>
      <c r="CJ4" s="16" t="s">
        <v>45</v>
      </c>
      <c r="CK4" s="16" t="s">
        <v>43</v>
      </c>
      <c r="CL4" s="16" t="s">
        <v>44</v>
      </c>
      <c r="CM4" s="16" t="s">
        <v>45</v>
      </c>
      <c r="CN4" s="16" t="s">
        <v>43</v>
      </c>
      <c r="CO4" s="16" t="s">
        <v>44</v>
      </c>
      <c r="CP4" s="16" t="s">
        <v>45</v>
      </c>
      <c r="CQ4" s="16" t="s">
        <v>43</v>
      </c>
      <c r="CR4" s="16" t="s">
        <v>44</v>
      </c>
      <c r="CS4" s="16" t="s">
        <v>45</v>
      </c>
      <c r="CT4" s="16" t="s">
        <v>43</v>
      </c>
      <c r="CU4" s="16" t="s">
        <v>44</v>
      </c>
      <c r="CV4" s="16" t="s">
        <v>45</v>
      </c>
      <c r="CW4" s="16" t="s">
        <v>43</v>
      </c>
      <c r="CX4" s="16" t="s">
        <v>44</v>
      </c>
      <c r="CY4" s="16" t="s">
        <v>45</v>
      </c>
      <c r="CZ4" s="16" t="s">
        <v>43</v>
      </c>
      <c r="DA4" s="16" t="s">
        <v>44</v>
      </c>
      <c r="DB4" s="16" t="s">
        <v>45</v>
      </c>
      <c r="DC4" s="16" t="s">
        <v>43</v>
      </c>
      <c r="DD4" s="16" t="s">
        <v>44</v>
      </c>
      <c r="DE4" s="16" t="s">
        <v>45</v>
      </c>
      <c r="DF4" s="16" t="s">
        <v>43</v>
      </c>
      <c r="DG4" s="16" t="s">
        <v>44</v>
      </c>
      <c r="DH4" s="16" t="s">
        <v>45</v>
      </c>
      <c r="DI4" s="16" t="s">
        <v>43</v>
      </c>
      <c r="DJ4" s="16" t="s">
        <v>44</v>
      </c>
      <c r="DK4" s="16" t="s">
        <v>45</v>
      </c>
      <c r="DL4" s="16" t="s">
        <v>43</v>
      </c>
      <c r="DM4" s="16" t="s">
        <v>44</v>
      </c>
      <c r="DN4" s="16" t="s">
        <v>45</v>
      </c>
      <c r="DO4" s="16" t="s">
        <v>43</v>
      </c>
      <c r="DP4" s="16" t="s">
        <v>44</v>
      </c>
      <c r="DQ4" s="16" t="s">
        <v>45</v>
      </c>
      <c r="DR4" s="16" t="s">
        <v>43</v>
      </c>
      <c r="DS4" s="16" t="s">
        <v>44</v>
      </c>
      <c r="DT4" s="16" t="s">
        <v>45</v>
      </c>
      <c r="DU4" s="16" t="s">
        <v>43</v>
      </c>
      <c r="DV4" s="16" t="s">
        <v>44</v>
      </c>
      <c r="DW4" s="16" t="s">
        <v>45</v>
      </c>
      <c r="DX4" s="16" t="s">
        <v>43</v>
      </c>
      <c r="DY4" s="16" t="s">
        <v>44</v>
      </c>
      <c r="DZ4" s="16" t="s">
        <v>45</v>
      </c>
      <c r="EA4" s="16" t="s">
        <v>43</v>
      </c>
      <c r="EB4" s="16" t="s">
        <v>44</v>
      </c>
      <c r="EC4" s="16" t="s">
        <v>45</v>
      </c>
      <c r="ED4" s="16" t="s">
        <v>43</v>
      </c>
      <c r="EE4" s="16" t="s">
        <v>44</v>
      </c>
      <c r="EF4" s="16" t="s">
        <v>45</v>
      </c>
      <c r="EG4" s="16" t="s">
        <v>43</v>
      </c>
      <c r="EH4" s="16" t="s">
        <v>44</v>
      </c>
      <c r="EI4" s="16" t="s">
        <v>45</v>
      </c>
      <c r="EJ4" s="16" t="s">
        <v>43</v>
      </c>
      <c r="EK4" s="16" t="s">
        <v>44</v>
      </c>
      <c r="EL4" s="16" t="s">
        <v>45</v>
      </c>
      <c r="EM4" s="16" t="s">
        <v>43</v>
      </c>
      <c r="EN4" s="16" t="s">
        <v>44</v>
      </c>
      <c r="EO4" s="16" t="s">
        <v>45</v>
      </c>
      <c r="EP4" s="16" t="s">
        <v>43</v>
      </c>
      <c r="EQ4" s="16" t="s">
        <v>44</v>
      </c>
      <c r="ER4" s="16" t="s">
        <v>45</v>
      </c>
      <c r="ES4" s="16" t="s">
        <v>43</v>
      </c>
      <c r="ET4" s="16" t="s">
        <v>44</v>
      </c>
      <c r="EU4" s="16" t="s">
        <v>45</v>
      </c>
      <c r="EV4" s="16" t="s">
        <v>43</v>
      </c>
      <c r="EW4" s="16" t="s">
        <v>44</v>
      </c>
      <c r="EX4" s="16" t="s">
        <v>45</v>
      </c>
      <c r="EY4" s="16" t="s">
        <v>138</v>
      </c>
      <c r="EZ4" s="16" t="s">
        <v>139</v>
      </c>
      <c r="FA4" s="16" t="s">
        <v>140</v>
      </c>
      <c r="FB4" s="16" t="s">
        <v>138</v>
      </c>
      <c r="FC4" s="16" t="s">
        <v>139</v>
      </c>
      <c r="FD4" s="16" t="s">
        <v>140</v>
      </c>
      <c r="FE4" s="16" t="s">
        <v>138</v>
      </c>
      <c r="FF4" s="16" t="s">
        <v>139</v>
      </c>
      <c r="FG4" s="16" t="s">
        <v>140</v>
      </c>
      <c r="FH4" s="16" t="s">
        <v>43</v>
      </c>
      <c r="FI4" s="16" t="s">
        <v>44</v>
      </c>
      <c r="FJ4" s="16" t="s">
        <v>45</v>
      </c>
      <c r="FK4" s="16" t="s">
        <v>43</v>
      </c>
      <c r="FL4" s="16" t="s">
        <v>44</v>
      </c>
      <c r="FM4" s="16" t="s">
        <v>45</v>
      </c>
      <c r="FN4" s="16" t="s">
        <v>43</v>
      </c>
      <c r="FO4" s="16" t="s">
        <v>44</v>
      </c>
      <c r="FP4" s="16" t="s">
        <v>45</v>
      </c>
      <c r="FQ4" s="16" t="s">
        <v>43</v>
      </c>
      <c r="FR4" s="16" t="s">
        <v>44</v>
      </c>
      <c r="FS4" s="16" t="s">
        <v>45</v>
      </c>
      <c r="FT4" s="16" t="s">
        <v>43</v>
      </c>
      <c r="FU4" s="16" t="s">
        <v>44</v>
      </c>
      <c r="FV4" s="16" t="s">
        <v>45</v>
      </c>
      <c r="FW4" s="16" t="s">
        <v>43</v>
      </c>
      <c r="FX4" s="16" t="s">
        <v>44</v>
      </c>
      <c r="FY4" s="16" t="s">
        <v>45</v>
      </c>
      <c r="FZ4" s="16" t="s">
        <v>43</v>
      </c>
      <c r="GA4" s="16" t="s">
        <v>44</v>
      </c>
      <c r="GB4" s="16" t="s">
        <v>45</v>
      </c>
      <c r="GC4" s="16" t="s">
        <v>43</v>
      </c>
      <c r="GD4" s="16" t="s">
        <v>44</v>
      </c>
      <c r="GE4" s="16" t="s">
        <v>45</v>
      </c>
      <c r="GF4" s="16" t="s">
        <v>43</v>
      </c>
      <c r="GG4" s="16" t="s">
        <v>44</v>
      </c>
      <c r="GH4" s="16" t="s">
        <v>45</v>
      </c>
      <c r="GI4" s="16" t="s">
        <v>138</v>
      </c>
      <c r="GJ4" s="16" t="s">
        <v>51</v>
      </c>
      <c r="GK4" s="16" t="s">
        <v>62</v>
      </c>
      <c r="GL4" s="16" t="s">
        <v>138</v>
      </c>
      <c r="GM4" s="16" t="s">
        <v>51</v>
      </c>
      <c r="GN4" s="16" t="s">
        <v>62</v>
      </c>
      <c r="GO4" s="16" t="s">
        <v>138</v>
      </c>
      <c r="GP4" s="16" t="s">
        <v>51</v>
      </c>
      <c r="GQ4" s="16" t="s">
        <v>62</v>
      </c>
      <c r="GR4" s="16" t="s">
        <v>43</v>
      </c>
      <c r="GS4" s="16" t="s">
        <v>44</v>
      </c>
      <c r="GT4" s="16" t="s">
        <v>45</v>
      </c>
      <c r="GU4" s="16" t="s">
        <v>43</v>
      </c>
      <c r="GV4" s="16" t="s">
        <v>44</v>
      </c>
      <c r="GW4" s="16" t="s">
        <v>45</v>
      </c>
      <c r="GX4" s="16" t="s">
        <v>43</v>
      </c>
      <c r="GY4" s="16" t="s">
        <v>44</v>
      </c>
      <c r="GZ4" s="16" t="s">
        <v>45</v>
      </c>
      <c r="HA4" s="16" t="s">
        <v>43</v>
      </c>
      <c r="HB4" s="16" t="s">
        <v>44</v>
      </c>
      <c r="HC4" s="16" t="s">
        <v>45</v>
      </c>
      <c r="HD4" s="16" t="s">
        <v>43</v>
      </c>
      <c r="HE4" s="16" t="s">
        <v>44</v>
      </c>
      <c r="HF4" s="16" t="s">
        <v>45</v>
      </c>
      <c r="HG4" s="16" t="s">
        <v>43</v>
      </c>
      <c r="HH4" s="16" t="s">
        <v>44</v>
      </c>
      <c r="HI4" s="16" t="s">
        <v>45</v>
      </c>
      <c r="HJ4" s="17" t="s">
        <v>43</v>
      </c>
      <c r="HK4" s="17" t="s">
        <v>44</v>
      </c>
      <c r="HL4" s="17" t="s">
        <v>45</v>
      </c>
      <c r="HM4" s="17" t="s">
        <v>43</v>
      </c>
      <c r="HN4" s="17" t="s">
        <v>44</v>
      </c>
      <c r="HO4" s="17" t="s">
        <v>45</v>
      </c>
      <c r="HP4" s="16" t="s">
        <v>43</v>
      </c>
      <c r="HQ4" s="16" t="s">
        <v>44</v>
      </c>
      <c r="HR4" s="16" t="s">
        <v>45</v>
      </c>
    </row>
    <row r="5" spans="1:229" x14ac:dyDescent="0.2">
      <c r="A5" s="111" t="s">
        <v>34</v>
      </c>
      <c r="B5" s="108">
        <v>351955006</v>
      </c>
      <c r="C5" s="108">
        <v>7863184</v>
      </c>
      <c r="D5" s="108">
        <v>359818190</v>
      </c>
      <c r="E5" s="109">
        <v>348946643</v>
      </c>
      <c r="F5" s="109">
        <v>2350000</v>
      </c>
      <c r="G5" s="109">
        <v>351296643</v>
      </c>
      <c r="H5" s="110">
        <v>99.145242162005218</v>
      </c>
      <c r="I5" s="110">
        <v>29.886112292425054</v>
      </c>
      <c r="J5" s="110">
        <v>97.631707557641818</v>
      </c>
      <c r="K5" s="108">
        <v>4760320</v>
      </c>
      <c r="L5" s="108">
        <v>138134</v>
      </c>
      <c r="M5" s="108">
        <v>4898454</v>
      </c>
      <c r="N5" s="111">
        <v>4712145</v>
      </c>
      <c r="O5" s="111">
        <v>42103</v>
      </c>
      <c r="P5" s="111">
        <v>4754248</v>
      </c>
      <c r="Q5" s="112">
        <v>98.987988202473787</v>
      </c>
      <c r="R5" s="112">
        <v>30.479823939073654</v>
      </c>
      <c r="S5" s="112">
        <v>97.056091575015301</v>
      </c>
      <c r="T5" s="108">
        <v>231790472</v>
      </c>
      <c r="U5" s="108">
        <v>6931256</v>
      </c>
      <c r="V5" s="108">
        <v>238721728</v>
      </c>
      <c r="W5" s="111">
        <v>229094156</v>
      </c>
      <c r="X5" s="111">
        <v>2112650</v>
      </c>
      <c r="Y5" s="111">
        <v>231206806</v>
      </c>
      <c r="Z5" s="112">
        <v>98.836744247192357</v>
      </c>
      <c r="AA5" s="112">
        <v>30.480045752169595</v>
      </c>
      <c r="AB5" s="112">
        <v>96.852015917042962</v>
      </c>
      <c r="AC5" s="108">
        <v>1585216</v>
      </c>
      <c r="AD5" s="108">
        <v>0</v>
      </c>
      <c r="AE5" s="108">
        <v>1585216</v>
      </c>
      <c r="AF5" s="111">
        <v>1585216</v>
      </c>
      <c r="AG5" s="111">
        <v>0</v>
      </c>
      <c r="AH5" s="111">
        <v>1585216</v>
      </c>
      <c r="AI5" s="112">
        <v>100</v>
      </c>
      <c r="AJ5" s="112">
        <v>0</v>
      </c>
      <c r="AK5" s="112">
        <v>100</v>
      </c>
      <c r="AL5" s="108">
        <v>19978307</v>
      </c>
      <c r="AM5" s="108">
        <v>137737</v>
      </c>
      <c r="AN5" s="108">
        <v>20116044</v>
      </c>
      <c r="AO5" s="111">
        <v>19936038</v>
      </c>
      <c r="AP5" s="111">
        <v>33879</v>
      </c>
      <c r="AQ5" s="111">
        <v>19969917</v>
      </c>
      <c r="AR5" s="112">
        <v>99.788425515735639</v>
      </c>
      <c r="AS5" s="112">
        <v>24.596876656236162</v>
      </c>
      <c r="AT5" s="112">
        <v>99.273579835080895</v>
      </c>
      <c r="AU5" s="108">
        <v>95425907</v>
      </c>
      <c r="AV5" s="108">
        <v>656057</v>
      </c>
      <c r="AW5" s="108">
        <v>96081964</v>
      </c>
      <c r="AX5" s="111">
        <v>95204304</v>
      </c>
      <c r="AY5" s="111">
        <v>161368</v>
      </c>
      <c r="AZ5" s="111">
        <v>95365672</v>
      </c>
      <c r="BA5" s="112">
        <v>99.767774803544711</v>
      </c>
      <c r="BB5" s="112">
        <v>24.596643279471145</v>
      </c>
      <c r="BC5" s="112">
        <v>99.25449900253912</v>
      </c>
      <c r="BD5" s="108">
        <v>324919452</v>
      </c>
      <c r="BE5" s="108">
        <v>1222696</v>
      </c>
      <c r="BF5" s="108">
        <v>326142148</v>
      </c>
      <c r="BG5" s="111">
        <v>324293276</v>
      </c>
      <c r="BH5" s="111">
        <v>559868</v>
      </c>
      <c r="BI5" s="111">
        <v>324853144</v>
      </c>
      <c r="BJ5" s="112">
        <v>99.807282698482453</v>
      </c>
      <c r="BK5" s="112">
        <v>45.789632091705542</v>
      </c>
      <c r="BL5" s="112">
        <v>99.604772333810715</v>
      </c>
      <c r="BM5" s="108">
        <v>324678952</v>
      </c>
      <c r="BN5" s="108">
        <v>1222696</v>
      </c>
      <c r="BO5" s="108">
        <v>325901648</v>
      </c>
      <c r="BP5" s="111">
        <v>324052776</v>
      </c>
      <c r="BQ5" s="111">
        <v>559868</v>
      </c>
      <c r="BR5" s="111">
        <v>324612644</v>
      </c>
      <c r="BS5" s="112">
        <v>99.807139946663369</v>
      </c>
      <c r="BT5" s="112">
        <v>45.789632091705542</v>
      </c>
      <c r="BU5" s="112">
        <v>99.604480674488642</v>
      </c>
      <c r="BV5" s="108">
        <v>128279290</v>
      </c>
      <c r="BW5" s="108">
        <v>526852</v>
      </c>
      <c r="BX5" s="108">
        <v>128806142</v>
      </c>
      <c r="BY5" s="111">
        <v>128011962</v>
      </c>
      <c r="BZ5" s="111">
        <v>242724</v>
      </c>
      <c r="CA5" s="111">
        <v>128254686</v>
      </c>
      <c r="CB5" s="112">
        <v>99.791604708756964</v>
      </c>
      <c r="CC5" s="112">
        <v>46.070623249033879</v>
      </c>
      <c r="CD5" s="112">
        <v>99.57187134756353</v>
      </c>
      <c r="CE5" s="108">
        <v>153648635</v>
      </c>
      <c r="CF5" s="108">
        <v>650348</v>
      </c>
      <c r="CG5" s="108">
        <v>154298983</v>
      </c>
      <c r="CH5" s="111">
        <v>153325701</v>
      </c>
      <c r="CI5" s="111">
        <v>299619</v>
      </c>
      <c r="CJ5" s="111">
        <v>153625320</v>
      </c>
      <c r="CK5" s="112">
        <v>99.789823059606093</v>
      </c>
      <c r="CL5" s="112">
        <v>46.070565297348494</v>
      </c>
      <c r="CM5" s="112">
        <v>99.563404121723863</v>
      </c>
      <c r="CN5" s="108">
        <v>42751027</v>
      </c>
      <c r="CO5" s="108">
        <v>45496</v>
      </c>
      <c r="CP5" s="108">
        <v>42796523</v>
      </c>
      <c r="CQ5" s="111">
        <v>42715113</v>
      </c>
      <c r="CR5" s="111">
        <v>17525</v>
      </c>
      <c r="CS5" s="111">
        <v>42732638</v>
      </c>
      <c r="CT5" s="112">
        <v>99.91599266141607</v>
      </c>
      <c r="CU5" s="112">
        <v>38.519869878670654</v>
      </c>
      <c r="CV5" s="112">
        <v>99.850723854365469</v>
      </c>
      <c r="CW5" s="108">
        <v>240500</v>
      </c>
      <c r="CX5" s="108">
        <v>0</v>
      </c>
      <c r="CY5" s="108">
        <v>240500</v>
      </c>
      <c r="CZ5" s="111">
        <v>240500</v>
      </c>
      <c r="DA5" s="111">
        <v>0</v>
      </c>
      <c r="DB5" s="111">
        <v>240500</v>
      </c>
      <c r="DC5" s="112">
        <v>100</v>
      </c>
      <c r="DD5" s="112">
        <v>0</v>
      </c>
      <c r="DE5" s="112">
        <v>100</v>
      </c>
      <c r="DF5" s="113" t="s">
        <v>142</v>
      </c>
      <c r="DG5" s="113" t="s">
        <v>142</v>
      </c>
      <c r="DH5" s="108">
        <v>2321233</v>
      </c>
      <c r="DI5" s="113" t="s">
        <v>142</v>
      </c>
      <c r="DJ5" s="113" t="s">
        <v>142</v>
      </c>
      <c r="DK5" s="111">
        <v>2181980</v>
      </c>
      <c r="DL5" s="112" t="s">
        <v>142</v>
      </c>
      <c r="DM5" s="112" t="s">
        <v>142</v>
      </c>
      <c r="DN5" s="112">
        <v>94.000903829990364</v>
      </c>
      <c r="DO5" s="113" t="s">
        <v>142</v>
      </c>
      <c r="DP5" s="113" t="s">
        <v>142</v>
      </c>
      <c r="DQ5" s="111">
        <v>130913</v>
      </c>
      <c r="DR5" s="113" t="s">
        <v>142</v>
      </c>
      <c r="DS5" s="113" t="s">
        <v>142</v>
      </c>
      <c r="DT5" s="111">
        <v>130913</v>
      </c>
      <c r="DU5" s="112" t="s">
        <v>142</v>
      </c>
      <c r="DV5" s="112" t="s">
        <v>142</v>
      </c>
      <c r="DW5" s="112">
        <v>100</v>
      </c>
      <c r="DX5" s="111">
        <v>2064422</v>
      </c>
      <c r="DY5" s="111">
        <v>125898</v>
      </c>
      <c r="DZ5" s="111">
        <v>2190320</v>
      </c>
      <c r="EA5" s="111">
        <v>2024183</v>
      </c>
      <c r="EB5" s="111">
        <v>26884</v>
      </c>
      <c r="EC5" s="111">
        <v>2051067</v>
      </c>
      <c r="ED5" s="112">
        <v>98.050834567738576</v>
      </c>
      <c r="EE5" s="112">
        <v>21.353794341451014</v>
      </c>
      <c r="EF5" s="112">
        <v>93.642344497607652</v>
      </c>
      <c r="EG5" s="108">
        <v>31156120</v>
      </c>
      <c r="EH5" s="108">
        <v>4766</v>
      </c>
      <c r="EI5" s="108">
        <v>31160886</v>
      </c>
      <c r="EJ5" s="111">
        <v>31156120</v>
      </c>
      <c r="EK5" s="111">
        <v>51</v>
      </c>
      <c r="EL5" s="111">
        <v>31156171</v>
      </c>
      <c r="EM5" s="112">
        <v>100</v>
      </c>
      <c r="EN5" s="112">
        <v>1.0700797314309693</v>
      </c>
      <c r="EO5" s="112">
        <v>99.984868851290045</v>
      </c>
      <c r="EP5" s="108">
        <v>0</v>
      </c>
      <c r="EQ5" s="108">
        <v>0</v>
      </c>
      <c r="ER5" s="108">
        <v>0</v>
      </c>
      <c r="ES5" s="111">
        <v>0</v>
      </c>
      <c r="ET5" s="111">
        <v>0</v>
      </c>
      <c r="EU5" s="111">
        <v>0</v>
      </c>
      <c r="EV5" s="112">
        <v>0</v>
      </c>
      <c r="EW5" s="112">
        <v>0</v>
      </c>
      <c r="EX5" s="112">
        <v>0</v>
      </c>
      <c r="EY5" s="114" t="s">
        <v>142</v>
      </c>
      <c r="EZ5" s="114" t="s">
        <v>142</v>
      </c>
      <c r="FA5" s="114" t="s">
        <v>142</v>
      </c>
      <c r="FB5" s="115" t="s">
        <v>142</v>
      </c>
      <c r="FC5" s="115" t="s">
        <v>142</v>
      </c>
      <c r="FD5" s="115" t="s">
        <v>142</v>
      </c>
      <c r="FE5" s="116" t="s">
        <v>142</v>
      </c>
      <c r="FF5" s="116" t="s">
        <v>142</v>
      </c>
      <c r="FG5" s="116" t="s">
        <v>142</v>
      </c>
      <c r="FH5" s="108">
        <v>297982</v>
      </c>
      <c r="FI5" s="108">
        <v>254</v>
      </c>
      <c r="FJ5" s="108">
        <v>298236</v>
      </c>
      <c r="FK5" s="108">
        <v>297982</v>
      </c>
      <c r="FL5" s="108">
        <v>254</v>
      </c>
      <c r="FM5" s="108">
        <v>298236</v>
      </c>
      <c r="FN5" s="116">
        <v>100</v>
      </c>
      <c r="FO5" s="116">
        <v>100</v>
      </c>
      <c r="FP5" s="116">
        <v>100</v>
      </c>
      <c r="FQ5" s="108">
        <v>28968069</v>
      </c>
      <c r="FR5" s="108">
        <v>69477</v>
      </c>
      <c r="FS5" s="108">
        <v>29037546</v>
      </c>
      <c r="FT5" s="111">
        <v>28952660</v>
      </c>
      <c r="FU5" s="111">
        <v>50168</v>
      </c>
      <c r="FV5" s="111">
        <v>29002828</v>
      </c>
      <c r="FW5" s="112">
        <v>99.946806948022669</v>
      </c>
      <c r="FX5" s="112">
        <v>72.208068857319688</v>
      </c>
      <c r="FY5" s="112">
        <v>99.880437554881524</v>
      </c>
      <c r="FZ5" s="111">
        <v>65576385</v>
      </c>
      <c r="GA5" s="111">
        <v>280900</v>
      </c>
      <c r="GB5" s="111">
        <v>65857285</v>
      </c>
      <c r="GC5" s="111">
        <v>65435269</v>
      </c>
      <c r="GD5" s="111">
        <v>129034</v>
      </c>
      <c r="GE5" s="111">
        <v>65564303</v>
      </c>
      <c r="GF5" s="112">
        <v>99.784806680026662</v>
      </c>
      <c r="GG5" s="112">
        <v>45.935920256318973</v>
      </c>
      <c r="GH5" s="112">
        <v>99.555125905964687</v>
      </c>
      <c r="GI5" s="114" t="s">
        <v>142</v>
      </c>
      <c r="GJ5" s="114" t="s">
        <v>142</v>
      </c>
      <c r="GK5" s="114" t="s">
        <v>142</v>
      </c>
      <c r="GL5" s="115" t="s">
        <v>142</v>
      </c>
      <c r="GM5" s="115" t="s">
        <v>142</v>
      </c>
      <c r="GN5" s="115" t="s">
        <v>142</v>
      </c>
      <c r="GO5" s="116" t="s">
        <v>142</v>
      </c>
      <c r="GP5" s="116" t="s">
        <v>142</v>
      </c>
      <c r="GQ5" s="116" t="s">
        <v>142</v>
      </c>
      <c r="GR5" s="111">
        <v>804937436</v>
      </c>
      <c r="GS5" s="111">
        <v>9567175</v>
      </c>
      <c r="GT5" s="111">
        <v>814635524</v>
      </c>
      <c r="GU5" s="111">
        <v>801106133</v>
      </c>
      <c r="GV5" s="111">
        <v>3116259</v>
      </c>
      <c r="GW5" s="111">
        <v>804353305</v>
      </c>
      <c r="GX5" s="112">
        <v>99.524024746688511</v>
      </c>
      <c r="GY5" s="112">
        <v>32.572405124814793</v>
      </c>
      <c r="GZ5" s="112">
        <v>98.737813574650829</v>
      </c>
      <c r="HA5" s="115" t="s">
        <v>142</v>
      </c>
      <c r="HB5" s="115" t="s">
        <v>142</v>
      </c>
      <c r="HC5" s="115" t="s">
        <v>142</v>
      </c>
      <c r="HD5" s="115" t="s">
        <v>142</v>
      </c>
      <c r="HE5" s="115" t="s">
        <v>142</v>
      </c>
      <c r="HF5" s="115" t="s">
        <v>142</v>
      </c>
      <c r="HG5" s="115" t="s">
        <v>142</v>
      </c>
      <c r="HH5" s="115" t="s">
        <v>142</v>
      </c>
      <c r="HI5" s="115" t="s">
        <v>142</v>
      </c>
      <c r="HJ5" s="117">
        <v>56988163</v>
      </c>
      <c r="HK5" s="111">
        <v>9584552</v>
      </c>
      <c r="HL5" s="111">
        <v>66572715</v>
      </c>
      <c r="HM5" s="111">
        <v>51854583</v>
      </c>
      <c r="HN5" s="111">
        <v>2354384</v>
      </c>
      <c r="HO5" s="111">
        <v>54208967</v>
      </c>
      <c r="HP5" s="112">
        <v>90.991848605472683</v>
      </c>
      <c r="HQ5" s="112">
        <v>24.564361485022985</v>
      </c>
      <c r="HR5" s="112">
        <v>81.428205233931052</v>
      </c>
      <c r="HU5"/>
    </row>
    <row r="6" spans="1:229" x14ac:dyDescent="0.2">
      <c r="A6" s="106" t="s">
        <v>35</v>
      </c>
      <c r="B6" s="118">
        <v>72070177</v>
      </c>
      <c r="C6" s="118">
        <v>1193091</v>
      </c>
      <c r="D6" s="118">
        <v>73263268</v>
      </c>
      <c r="E6" s="119">
        <v>71474523</v>
      </c>
      <c r="F6" s="119">
        <v>471555</v>
      </c>
      <c r="G6" s="119">
        <v>71946078</v>
      </c>
      <c r="H6" s="120">
        <v>99.173508343125064</v>
      </c>
      <c r="I6" s="120">
        <v>39.523808326439472</v>
      </c>
      <c r="J6" s="120">
        <v>98.202114052569982</v>
      </c>
      <c r="K6" s="118">
        <v>1363210</v>
      </c>
      <c r="L6" s="118">
        <v>26233</v>
      </c>
      <c r="M6" s="118">
        <v>1389443</v>
      </c>
      <c r="N6" s="106">
        <v>1350252</v>
      </c>
      <c r="O6" s="106">
        <v>10581</v>
      </c>
      <c r="P6" s="106">
        <v>1360833</v>
      </c>
      <c r="Q6" s="121">
        <v>99.049449461198208</v>
      </c>
      <c r="R6" s="121">
        <v>40.33469294400183</v>
      </c>
      <c r="S6" s="121">
        <v>97.940901497938384</v>
      </c>
      <c r="T6" s="118">
        <v>61505664</v>
      </c>
      <c r="U6" s="118">
        <v>1094983</v>
      </c>
      <c r="V6" s="118">
        <v>62600647</v>
      </c>
      <c r="W6" s="106">
        <v>60943336</v>
      </c>
      <c r="X6" s="106">
        <v>441679</v>
      </c>
      <c r="Y6" s="106">
        <v>61385015</v>
      </c>
      <c r="Z6" s="121">
        <v>99.085729730517187</v>
      </c>
      <c r="AA6" s="121">
        <v>40.336607965603115</v>
      </c>
      <c r="AB6" s="121">
        <v>98.058115916916961</v>
      </c>
      <c r="AC6" s="118">
        <v>452045</v>
      </c>
      <c r="AD6" s="118">
        <v>0</v>
      </c>
      <c r="AE6" s="118">
        <v>452045</v>
      </c>
      <c r="AF6" s="106">
        <v>452045</v>
      </c>
      <c r="AG6" s="106">
        <v>0</v>
      </c>
      <c r="AH6" s="106">
        <v>452045</v>
      </c>
      <c r="AI6" s="121">
        <v>100</v>
      </c>
      <c r="AJ6" s="121">
        <v>0</v>
      </c>
      <c r="AK6" s="121">
        <v>100</v>
      </c>
      <c r="AL6" s="118">
        <v>2422736</v>
      </c>
      <c r="AM6" s="118">
        <v>15018</v>
      </c>
      <c r="AN6" s="118">
        <v>2437754</v>
      </c>
      <c r="AO6" s="106">
        <v>2418218</v>
      </c>
      <c r="AP6" s="106">
        <v>4032</v>
      </c>
      <c r="AQ6" s="106">
        <v>2422250</v>
      </c>
      <c r="AR6" s="121">
        <v>99.813516619227187</v>
      </c>
      <c r="AS6" s="121">
        <v>26.847782660807027</v>
      </c>
      <c r="AT6" s="121">
        <v>99.364004735506541</v>
      </c>
      <c r="AU6" s="118">
        <v>6778567</v>
      </c>
      <c r="AV6" s="118">
        <v>56857</v>
      </c>
      <c r="AW6" s="118">
        <v>6835424</v>
      </c>
      <c r="AX6" s="106">
        <v>6762717</v>
      </c>
      <c r="AY6" s="106">
        <v>15263</v>
      </c>
      <c r="AZ6" s="106">
        <v>6777980</v>
      </c>
      <c r="BA6" s="121">
        <v>99.766174768206909</v>
      </c>
      <c r="BB6" s="121">
        <v>26.844539810401535</v>
      </c>
      <c r="BC6" s="121">
        <v>99.159613214922743</v>
      </c>
      <c r="BD6" s="118">
        <v>60575588</v>
      </c>
      <c r="BE6" s="118">
        <v>517659</v>
      </c>
      <c r="BF6" s="118">
        <v>61093247</v>
      </c>
      <c r="BG6" s="106">
        <v>60344525</v>
      </c>
      <c r="BH6" s="106">
        <v>259358</v>
      </c>
      <c r="BI6" s="106">
        <v>60603883</v>
      </c>
      <c r="BJ6" s="121">
        <v>99.618554259844743</v>
      </c>
      <c r="BK6" s="121">
        <v>50.10209423578069</v>
      </c>
      <c r="BL6" s="121">
        <v>99.198988392284988</v>
      </c>
      <c r="BM6" s="118">
        <v>59690684</v>
      </c>
      <c r="BN6" s="118">
        <v>517659</v>
      </c>
      <c r="BO6" s="118">
        <v>60208343</v>
      </c>
      <c r="BP6" s="106">
        <v>59459621</v>
      </c>
      <c r="BQ6" s="106">
        <v>259358</v>
      </c>
      <c r="BR6" s="106">
        <v>59718979</v>
      </c>
      <c r="BS6" s="121">
        <v>99.612899393144843</v>
      </c>
      <c r="BT6" s="121">
        <v>50.10209423578069</v>
      </c>
      <c r="BU6" s="121">
        <v>99.187215632225588</v>
      </c>
      <c r="BV6" s="118">
        <v>23312919</v>
      </c>
      <c r="BW6" s="118">
        <v>227951</v>
      </c>
      <c r="BX6" s="118">
        <v>23540870</v>
      </c>
      <c r="BY6" s="106">
        <v>23203060</v>
      </c>
      <c r="BZ6" s="106">
        <v>121327</v>
      </c>
      <c r="CA6" s="106">
        <v>23324387</v>
      </c>
      <c r="CB6" s="121">
        <v>99.528763429410105</v>
      </c>
      <c r="CC6" s="121">
        <v>53.225035204934393</v>
      </c>
      <c r="CD6" s="121">
        <v>99.080395074608546</v>
      </c>
      <c r="CE6" s="118">
        <v>25154138</v>
      </c>
      <c r="CF6" s="118">
        <v>244019</v>
      </c>
      <c r="CG6" s="118">
        <v>25398157</v>
      </c>
      <c r="CH6" s="106">
        <v>25034262</v>
      </c>
      <c r="CI6" s="106">
        <v>129880</v>
      </c>
      <c r="CJ6" s="106">
        <v>25164142</v>
      </c>
      <c r="CK6" s="121">
        <v>99.523434275505679</v>
      </c>
      <c r="CL6" s="121">
        <v>53.225363598736166</v>
      </c>
      <c r="CM6" s="121">
        <v>99.078614247482605</v>
      </c>
      <c r="CN6" s="118">
        <v>11223627</v>
      </c>
      <c r="CO6" s="118">
        <v>45689</v>
      </c>
      <c r="CP6" s="118">
        <v>11269316</v>
      </c>
      <c r="CQ6" s="106">
        <v>11222299</v>
      </c>
      <c r="CR6" s="106">
        <v>8151</v>
      </c>
      <c r="CS6" s="106">
        <v>11230450</v>
      </c>
      <c r="CT6" s="121">
        <v>99.988167817765145</v>
      </c>
      <c r="CU6" s="121">
        <v>17.840180349755958</v>
      </c>
      <c r="CV6" s="121">
        <v>99.655116601575472</v>
      </c>
      <c r="CW6" s="118">
        <v>884904</v>
      </c>
      <c r="CX6" s="118">
        <v>0</v>
      </c>
      <c r="CY6" s="118">
        <v>884904</v>
      </c>
      <c r="CZ6" s="106">
        <v>884904</v>
      </c>
      <c r="DA6" s="106">
        <v>0</v>
      </c>
      <c r="DB6" s="106">
        <v>884904</v>
      </c>
      <c r="DC6" s="121">
        <v>100</v>
      </c>
      <c r="DD6" s="121">
        <v>0</v>
      </c>
      <c r="DE6" s="121">
        <v>100</v>
      </c>
      <c r="DF6" s="122" t="s">
        <v>142</v>
      </c>
      <c r="DG6" s="122" t="s">
        <v>142</v>
      </c>
      <c r="DH6" s="118">
        <v>1510651</v>
      </c>
      <c r="DI6" s="122" t="s">
        <v>142</v>
      </c>
      <c r="DJ6" s="122" t="s">
        <v>142</v>
      </c>
      <c r="DK6" s="106">
        <v>1450977</v>
      </c>
      <c r="DL6" s="121" t="s">
        <v>142</v>
      </c>
      <c r="DM6" s="121" t="s">
        <v>142</v>
      </c>
      <c r="DN6" s="121">
        <v>96.049782510983675</v>
      </c>
      <c r="DO6" s="122" t="s">
        <v>142</v>
      </c>
      <c r="DP6" s="122" t="s">
        <v>142</v>
      </c>
      <c r="DQ6" s="106">
        <v>78872</v>
      </c>
      <c r="DR6" s="122" t="s">
        <v>142</v>
      </c>
      <c r="DS6" s="122" t="s">
        <v>142</v>
      </c>
      <c r="DT6" s="106">
        <v>78872</v>
      </c>
      <c r="DU6" s="121" t="s">
        <v>142</v>
      </c>
      <c r="DV6" s="121" t="s">
        <v>142</v>
      </c>
      <c r="DW6" s="121">
        <v>100</v>
      </c>
      <c r="DX6" s="106">
        <v>1378362</v>
      </c>
      <c r="DY6" s="106">
        <v>53417</v>
      </c>
      <c r="DZ6" s="106">
        <v>1431779</v>
      </c>
      <c r="EA6" s="106">
        <v>1356811</v>
      </c>
      <c r="EB6" s="106">
        <v>15294</v>
      </c>
      <c r="EC6" s="106">
        <v>1372105</v>
      </c>
      <c r="ED6" s="121">
        <v>98.436477500105198</v>
      </c>
      <c r="EE6" s="121">
        <v>28.63133459385589</v>
      </c>
      <c r="EF6" s="121">
        <v>95.832178010712539</v>
      </c>
      <c r="EG6" s="118">
        <v>6110683</v>
      </c>
      <c r="EH6" s="118">
        <v>61</v>
      </c>
      <c r="EI6" s="118">
        <v>6110744</v>
      </c>
      <c r="EJ6" s="106">
        <v>6110683</v>
      </c>
      <c r="EK6" s="106">
        <v>0</v>
      </c>
      <c r="EL6" s="106">
        <v>6110683</v>
      </c>
      <c r="EM6" s="121">
        <v>100</v>
      </c>
      <c r="EN6" s="121">
        <v>0</v>
      </c>
      <c r="EO6" s="121">
        <v>99.999001758214717</v>
      </c>
      <c r="EP6" s="118">
        <v>0</v>
      </c>
      <c r="EQ6" s="118">
        <v>600</v>
      </c>
      <c r="ER6" s="118">
        <v>600</v>
      </c>
      <c r="ES6" s="106">
        <v>0</v>
      </c>
      <c r="ET6" s="106">
        <v>0</v>
      </c>
      <c r="EU6" s="106">
        <v>0</v>
      </c>
      <c r="EV6" s="121">
        <v>0</v>
      </c>
      <c r="EW6" s="121">
        <v>0</v>
      </c>
      <c r="EX6" s="121">
        <v>0</v>
      </c>
      <c r="EY6" s="123" t="s">
        <v>142</v>
      </c>
      <c r="EZ6" s="123" t="s">
        <v>142</v>
      </c>
      <c r="FA6" s="123" t="s">
        <v>142</v>
      </c>
      <c r="FB6" s="124" t="s">
        <v>142</v>
      </c>
      <c r="FC6" s="124" t="s">
        <v>142</v>
      </c>
      <c r="FD6" s="124" t="s">
        <v>142</v>
      </c>
      <c r="FE6" s="125" t="s">
        <v>142</v>
      </c>
      <c r="FF6" s="125" t="s">
        <v>142</v>
      </c>
      <c r="FG6" s="125" t="s">
        <v>142</v>
      </c>
      <c r="FH6" s="118">
        <v>347</v>
      </c>
      <c r="FI6" s="118">
        <v>0</v>
      </c>
      <c r="FJ6" s="118">
        <v>347</v>
      </c>
      <c r="FK6" s="118">
        <v>347</v>
      </c>
      <c r="FL6" s="118">
        <v>0</v>
      </c>
      <c r="FM6" s="118">
        <v>347</v>
      </c>
      <c r="FN6" s="125">
        <v>100</v>
      </c>
      <c r="FO6" s="125">
        <v>0</v>
      </c>
      <c r="FP6" s="125">
        <v>100</v>
      </c>
      <c r="FQ6" s="118">
        <v>5650727</v>
      </c>
      <c r="FR6" s="118">
        <v>29081</v>
      </c>
      <c r="FS6" s="118">
        <v>5679808</v>
      </c>
      <c r="FT6" s="106">
        <v>5641592</v>
      </c>
      <c r="FU6" s="106">
        <v>17211</v>
      </c>
      <c r="FV6" s="106">
        <v>5658803</v>
      </c>
      <c r="FW6" s="121">
        <v>99.83833938535696</v>
      </c>
      <c r="FX6" s="121">
        <v>59.182971699735219</v>
      </c>
      <c r="FY6" s="121">
        <v>99.630181161053329</v>
      </c>
      <c r="FZ6" s="106">
        <v>11232316</v>
      </c>
      <c r="GA6" s="106">
        <v>109381</v>
      </c>
      <c r="GB6" s="106">
        <v>11341697</v>
      </c>
      <c r="GC6" s="106">
        <v>11179116</v>
      </c>
      <c r="GD6" s="106">
        <v>58218</v>
      </c>
      <c r="GE6" s="106">
        <v>11237334</v>
      </c>
      <c r="GF6" s="121">
        <v>99.526366601509437</v>
      </c>
      <c r="GG6" s="121">
        <v>53.224965944725319</v>
      </c>
      <c r="GH6" s="121">
        <v>99.079829059090542</v>
      </c>
      <c r="GI6" s="123" t="s">
        <v>142</v>
      </c>
      <c r="GJ6" s="123" t="s">
        <v>142</v>
      </c>
      <c r="GK6" s="123" t="s">
        <v>142</v>
      </c>
      <c r="GL6" s="124" t="s">
        <v>142</v>
      </c>
      <c r="GM6" s="124" t="s">
        <v>142</v>
      </c>
      <c r="GN6" s="124" t="s">
        <v>142</v>
      </c>
      <c r="GO6" s="125" t="s">
        <v>142</v>
      </c>
      <c r="GP6" s="125" t="s">
        <v>142</v>
      </c>
      <c r="GQ6" s="125" t="s">
        <v>142</v>
      </c>
      <c r="GR6" s="106">
        <v>157018200</v>
      </c>
      <c r="GS6" s="106">
        <v>1903290</v>
      </c>
      <c r="GT6" s="106">
        <v>159000362</v>
      </c>
      <c r="GU6" s="106">
        <v>156107597</v>
      </c>
      <c r="GV6" s="106">
        <v>821636</v>
      </c>
      <c r="GW6" s="106">
        <v>157008105</v>
      </c>
      <c r="GX6" s="121">
        <v>99.420065317268964</v>
      </c>
      <c r="GY6" s="121">
        <v>43.169249037193488</v>
      </c>
      <c r="GZ6" s="121">
        <v>98.747011028817653</v>
      </c>
      <c r="HA6" s="124" t="s">
        <v>142</v>
      </c>
      <c r="HB6" s="124" t="s">
        <v>142</v>
      </c>
      <c r="HC6" s="124" t="s">
        <v>142</v>
      </c>
      <c r="HD6" s="124" t="s">
        <v>142</v>
      </c>
      <c r="HE6" s="124" t="s">
        <v>142</v>
      </c>
      <c r="HF6" s="124" t="s">
        <v>142</v>
      </c>
      <c r="HG6" s="124" t="s">
        <v>142</v>
      </c>
      <c r="HH6" s="124" t="s">
        <v>142</v>
      </c>
      <c r="HI6" s="124" t="s">
        <v>142</v>
      </c>
      <c r="HJ6" s="106">
        <v>14849990</v>
      </c>
      <c r="HK6" s="106">
        <v>2970377</v>
      </c>
      <c r="HL6" s="106">
        <v>17820367</v>
      </c>
      <c r="HM6" s="106">
        <v>14041527</v>
      </c>
      <c r="HN6" s="106">
        <v>488960</v>
      </c>
      <c r="HO6" s="106">
        <v>14530487</v>
      </c>
      <c r="HP6" s="121">
        <v>94.555801047677463</v>
      </c>
      <c r="HQ6" s="121">
        <v>16.461210142685591</v>
      </c>
      <c r="HR6" s="121">
        <v>81.538651813399795</v>
      </c>
    </row>
    <row r="7" spans="1:229" x14ac:dyDescent="0.2">
      <c r="A7" s="106"/>
      <c r="B7" s="118"/>
      <c r="C7" s="118"/>
      <c r="D7" s="118"/>
      <c r="E7" s="119"/>
      <c r="F7" s="119"/>
      <c r="G7" s="119"/>
      <c r="H7" s="120"/>
      <c r="I7" s="120"/>
      <c r="J7" s="120"/>
      <c r="K7" s="118"/>
      <c r="L7" s="118"/>
      <c r="M7" s="118"/>
      <c r="N7" s="106"/>
      <c r="O7" s="106"/>
      <c r="P7" s="106"/>
      <c r="Q7" s="121"/>
      <c r="R7" s="121"/>
      <c r="S7" s="121"/>
      <c r="T7" s="118"/>
      <c r="U7" s="118"/>
      <c r="V7" s="118"/>
      <c r="W7" s="106"/>
      <c r="X7" s="106"/>
      <c r="Y7" s="106"/>
      <c r="Z7" s="121"/>
      <c r="AA7" s="121"/>
      <c r="AB7" s="121"/>
      <c r="AC7" s="118"/>
      <c r="AD7" s="118"/>
      <c r="AE7" s="118"/>
      <c r="AF7" s="106"/>
      <c r="AG7" s="106"/>
      <c r="AH7" s="106"/>
      <c r="AI7" s="121"/>
      <c r="AJ7" s="121"/>
      <c r="AK7" s="121"/>
      <c r="AL7" s="118"/>
      <c r="AM7" s="118"/>
      <c r="AN7" s="118"/>
      <c r="AO7" s="106"/>
      <c r="AP7" s="106"/>
      <c r="AQ7" s="106"/>
      <c r="AR7" s="121"/>
      <c r="AS7" s="121"/>
      <c r="AT7" s="121"/>
      <c r="AU7" s="118"/>
      <c r="AV7" s="118"/>
      <c r="AW7" s="118"/>
      <c r="AX7" s="106"/>
      <c r="AY7" s="106"/>
      <c r="AZ7" s="106"/>
      <c r="BA7" s="121"/>
      <c r="BB7" s="121"/>
      <c r="BC7" s="121"/>
      <c r="BD7" s="118"/>
      <c r="BE7" s="118"/>
      <c r="BF7" s="118"/>
      <c r="BG7" s="106"/>
      <c r="BH7" s="106"/>
      <c r="BI7" s="106"/>
      <c r="BJ7" s="121"/>
      <c r="BK7" s="121"/>
      <c r="BL7" s="121"/>
      <c r="BM7" s="118"/>
      <c r="BN7" s="118"/>
      <c r="BO7" s="118"/>
      <c r="BP7" s="106"/>
      <c r="BQ7" s="106"/>
      <c r="BR7" s="106"/>
      <c r="BS7" s="121"/>
      <c r="BT7" s="121"/>
      <c r="BU7" s="121"/>
      <c r="BV7" s="118"/>
      <c r="BW7" s="118"/>
      <c r="BX7" s="118"/>
      <c r="BY7" s="106"/>
      <c r="BZ7" s="106"/>
      <c r="CA7" s="106"/>
      <c r="CB7" s="121"/>
      <c r="CC7" s="121"/>
      <c r="CD7" s="121"/>
      <c r="CE7" s="118"/>
      <c r="CF7" s="118"/>
      <c r="CG7" s="118"/>
      <c r="CH7" s="106"/>
      <c r="CI7" s="106"/>
      <c r="CJ7" s="106"/>
      <c r="CK7" s="121"/>
      <c r="CL7" s="121"/>
      <c r="CM7" s="121"/>
      <c r="CN7" s="118"/>
      <c r="CO7" s="118"/>
      <c r="CP7" s="118"/>
      <c r="CQ7" s="106"/>
      <c r="CR7" s="106"/>
      <c r="CS7" s="106"/>
      <c r="CT7" s="121"/>
      <c r="CU7" s="121"/>
      <c r="CV7" s="121"/>
      <c r="CW7" s="118"/>
      <c r="CX7" s="118"/>
      <c r="CY7" s="118"/>
      <c r="CZ7" s="106"/>
      <c r="DA7" s="106"/>
      <c r="DB7" s="106"/>
      <c r="DC7" s="121"/>
      <c r="DD7" s="121"/>
      <c r="DE7" s="121"/>
      <c r="DF7" s="122"/>
      <c r="DG7" s="122"/>
      <c r="DH7" s="118"/>
      <c r="DI7" s="122"/>
      <c r="DJ7" s="122"/>
      <c r="DK7" s="106"/>
      <c r="DL7" s="121"/>
      <c r="DM7" s="121"/>
      <c r="DN7" s="121"/>
      <c r="DO7" s="122"/>
      <c r="DP7" s="122"/>
      <c r="DQ7" s="121"/>
      <c r="DR7" s="122"/>
      <c r="DS7" s="122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18"/>
      <c r="EH7" s="118"/>
      <c r="EI7" s="118"/>
      <c r="EJ7" s="106"/>
      <c r="EK7" s="106"/>
      <c r="EL7" s="106"/>
      <c r="EM7" s="121"/>
      <c r="EN7" s="121"/>
      <c r="EO7" s="121"/>
      <c r="EP7" s="118"/>
      <c r="EQ7" s="118"/>
      <c r="ER7" s="118"/>
      <c r="ES7" s="106"/>
      <c r="ET7" s="106"/>
      <c r="EU7" s="106"/>
      <c r="EV7" s="121"/>
      <c r="EW7" s="121"/>
      <c r="EX7" s="121"/>
      <c r="EY7" s="123"/>
      <c r="EZ7" s="123"/>
      <c r="FA7" s="123"/>
      <c r="FB7" s="124"/>
      <c r="FC7" s="124"/>
      <c r="FD7" s="124"/>
      <c r="FE7" s="125"/>
      <c r="FF7" s="125"/>
      <c r="FG7" s="125"/>
      <c r="FH7" s="118"/>
      <c r="FI7" s="118"/>
      <c r="FJ7" s="118"/>
      <c r="FK7" s="118"/>
      <c r="FL7" s="118"/>
      <c r="FM7" s="118"/>
      <c r="FN7" s="125"/>
      <c r="FO7" s="125"/>
      <c r="FP7" s="125"/>
      <c r="FQ7" s="118"/>
      <c r="FR7" s="118"/>
      <c r="FS7" s="118"/>
      <c r="FT7" s="106"/>
      <c r="FU7" s="106"/>
      <c r="FV7" s="106"/>
      <c r="FW7" s="121"/>
      <c r="FX7" s="121"/>
      <c r="FY7" s="121"/>
      <c r="FZ7" s="106"/>
      <c r="GA7" s="106"/>
      <c r="GB7" s="106"/>
      <c r="GC7" s="106"/>
      <c r="GD7" s="106"/>
      <c r="GE7" s="106"/>
      <c r="GF7" s="121"/>
      <c r="GG7" s="121"/>
      <c r="GH7" s="121"/>
      <c r="GI7" s="123"/>
      <c r="GJ7" s="123"/>
      <c r="GK7" s="123"/>
      <c r="GL7" s="124"/>
      <c r="GM7" s="124"/>
      <c r="GN7" s="124"/>
      <c r="GO7" s="125"/>
      <c r="GP7" s="125"/>
      <c r="GQ7" s="125"/>
      <c r="GR7" s="106"/>
      <c r="GS7" s="106"/>
      <c r="GT7" s="106"/>
      <c r="GU7" s="106"/>
      <c r="GV7" s="106"/>
      <c r="GW7" s="106"/>
      <c r="GX7" s="121"/>
      <c r="GY7" s="121"/>
      <c r="GZ7" s="121"/>
      <c r="HA7" s="124"/>
      <c r="HB7" s="124"/>
      <c r="HC7" s="124"/>
      <c r="HD7" s="124"/>
      <c r="HE7" s="124"/>
      <c r="HF7" s="124"/>
      <c r="HG7" s="124"/>
      <c r="HH7" s="124"/>
      <c r="HI7" s="124"/>
      <c r="HJ7" s="106"/>
      <c r="HK7" s="106"/>
      <c r="HL7" s="106"/>
      <c r="HM7" s="106"/>
      <c r="HN7" s="106"/>
      <c r="HO7" s="106"/>
      <c r="HP7" s="121"/>
      <c r="HQ7" s="121"/>
      <c r="HR7" s="121"/>
    </row>
    <row r="8" spans="1:229" x14ac:dyDescent="0.2">
      <c r="A8" s="106" t="s">
        <v>41</v>
      </c>
      <c r="B8" s="118">
        <v>10935548</v>
      </c>
      <c r="C8" s="118">
        <v>148039</v>
      </c>
      <c r="D8" s="118">
        <v>11083587</v>
      </c>
      <c r="E8" s="119">
        <v>10854628</v>
      </c>
      <c r="F8" s="119">
        <v>82252</v>
      </c>
      <c r="G8" s="119">
        <v>10936880</v>
      </c>
      <c r="H8" s="120">
        <v>99.26002793824324</v>
      </c>
      <c r="I8" s="120">
        <v>55.561034592235828</v>
      </c>
      <c r="J8" s="120">
        <v>98.676358114029327</v>
      </c>
      <c r="K8" s="118">
        <v>309957</v>
      </c>
      <c r="L8" s="118">
        <v>5650</v>
      </c>
      <c r="M8" s="118">
        <v>315607</v>
      </c>
      <c r="N8" s="106">
        <v>307131</v>
      </c>
      <c r="O8" s="106">
        <v>3146</v>
      </c>
      <c r="P8" s="106">
        <v>310277</v>
      </c>
      <c r="Q8" s="121">
        <v>99.088260629700258</v>
      </c>
      <c r="R8" s="121">
        <v>55.681415929203538</v>
      </c>
      <c r="S8" s="121">
        <v>98.311190816426759</v>
      </c>
      <c r="T8" s="118">
        <v>9242458</v>
      </c>
      <c r="U8" s="118">
        <v>137779</v>
      </c>
      <c r="V8" s="118">
        <v>9380237</v>
      </c>
      <c r="W8" s="106">
        <v>9158185</v>
      </c>
      <c r="X8" s="106">
        <v>76716</v>
      </c>
      <c r="Y8" s="106">
        <v>9234901</v>
      </c>
      <c r="Z8" s="121">
        <v>99.088197100814526</v>
      </c>
      <c r="AA8" s="121">
        <v>55.680473802248528</v>
      </c>
      <c r="AB8" s="121">
        <v>98.450614840541874</v>
      </c>
      <c r="AC8" s="118">
        <v>86355</v>
      </c>
      <c r="AD8" s="118">
        <v>0</v>
      </c>
      <c r="AE8" s="118">
        <v>86355</v>
      </c>
      <c r="AF8" s="106">
        <v>86355</v>
      </c>
      <c r="AG8" s="106">
        <v>0</v>
      </c>
      <c r="AH8" s="106">
        <v>86355</v>
      </c>
      <c r="AI8" s="121">
        <v>100</v>
      </c>
      <c r="AJ8" s="121">
        <v>0</v>
      </c>
      <c r="AK8" s="121">
        <v>100</v>
      </c>
      <c r="AL8" s="118">
        <v>456720</v>
      </c>
      <c r="AM8" s="118">
        <v>3867</v>
      </c>
      <c r="AN8" s="118">
        <v>460587</v>
      </c>
      <c r="AO8" s="106">
        <v>454889</v>
      </c>
      <c r="AP8" s="106">
        <v>1798</v>
      </c>
      <c r="AQ8" s="106">
        <v>456687</v>
      </c>
      <c r="AR8" s="121">
        <v>99.599097915571903</v>
      </c>
      <c r="AS8" s="121">
        <v>46.495991724851308</v>
      </c>
      <c r="AT8" s="121">
        <v>99.153254434015722</v>
      </c>
      <c r="AU8" s="118">
        <v>926413</v>
      </c>
      <c r="AV8" s="118">
        <v>743</v>
      </c>
      <c r="AW8" s="118">
        <v>927156</v>
      </c>
      <c r="AX8" s="106">
        <v>934423</v>
      </c>
      <c r="AY8" s="106">
        <v>592</v>
      </c>
      <c r="AZ8" s="106">
        <v>935015</v>
      </c>
      <c r="BA8" s="121">
        <v>100.86462517257422</v>
      </c>
      <c r="BB8" s="121">
        <v>79.676985195154785</v>
      </c>
      <c r="BC8" s="121">
        <v>100.84764591934908</v>
      </c>
      <c r="BD8" s="118">
        <v>10451532</v>
      </c>
      <c r="BE8" s="118">
        <v>72956</v>
      </c>
      <c r="BF8" s="118">
        <v>10524488</v>
      </c>
      <c r="BG8" s="106">
        <v>10402545</v>
      </c>
      <c r="BH8" s="106">
        <v>44812</v>
      </c>
      <c r="BI8" s="106">
        <v>10447357</v>
      </c>
      <c r="BJ8" s="121">
        <v>99.531293594087458</v>
      </c>
      <c r="BK8" s="121">
        <v>61.423323647129777</v>
      </c>
      <c r="BL8" s="121">
        <v>99.267128244148324</v>
      </c>
      <c r="BM8" s="118">
        <v>10150410</v>
      </c>
      <c r="BN8" s="118">
        <v>72956</v>
      </c>
      <c r="BO8" s="118">
        <v>10223366</v>
      </c>
      <c r="BP8" s="106">
        <v>10101423</v>
      </c>
      <c r="BQ8" s="106">
        <v>44812</v>
      </c>
      <c r="BR8" s="106">
        <v>10146235</v>
      </c>
      <c r="BS8" s="121">
        <v>99.517388952761507</v>
      </c>
      <c r="BT8" s="121">
        <v>61.423323647129777</v>
      </c>
      <c r="BU8" s="121">
        <v>99.245542025982431</v>
      </c>
      <c r="BV8" s="118">
        <v>4099433</v>
      </c>
      <c r="BW8" s="118">
        <v>35310</v>
      </c>
      <c r="BX8" s="118">
        <v>4134743</v>
      </c>
      <c r="BY8" s="106">
        <v>4079649</v>
      </c>
      <c r="BZ8" s="106">
        <v>21689</v>
      </c>
      <c r="CA8" s="106">
        <v>4101338</v>
      </c>
      <c r="CB8" s="121">
        <v>99.517396674125422</v>
      </c>
      <c r="CC8" s="121">
        <v>61.424525630133111</v>
      </c>
      <c r="CD8" s="121">
        <v>99.192090052513535</v>
      </c>
      <c r="CE8" s="118">
        <v>4571817</v>
      </c>
      <c r="CF8" s="118">
        <v>36892</v>
      </c>
      <c r="CG8" s="118">
        <v>4608709</v>
      </c>
      <c r="CH8" s="106">
        <v>4549753</v>
      </c>
      <c r="CI8" s="106">
        <v>22660</v>
      </c>
      <c r="CJ8" s="106">
        <v>4572413</v>
      </c>
      <c r="CK8" s="121">
        <v>99.5173910066829</v>
      </c>
      <c r="CL8" s="121">
        <v>61.42253062994687</v>
      </c>
      <c r="CM8" s="121">
        <v>99.212447563949041</v>
      </c>
      <c r="CN8" s="118">
        <v>1479160</v>
      </c>
      <c r="CO8" s="118">
        <v>754</v>
      </c>
      <c r="CP8" s="118">
        <v>1479914</v>
      </c>
      <c r="CQ8" s="106">
        <v>1472021</v>
      </c>
      <c r="CR8" s="106">
        <v>463</v>
      </c>
      <c r="CS8" s="106">
        <v>1472484</v>
      </c>
      <c r="CT8" s="121">
        <v>99.517361205008243</v>
      </c>
      <c r="CU8" s="121">
        <v>61.405835543766571</v>
      </c>
      <c r="CV8" s="121">
        <v>99.497943799436996</v>
      </c>
      <c r="CW8" s="118">
        <v>301122</v>
      </c>
      <c r="CX8" s="118">
        <v>0</v>
      </c>
      <c r="CY8" s="118">
        <v>301122</v>
      </c>
      <c r="CZ8" s="106">
        <v>301122</v>
      </c>
      <c r="DA8" s="106">
        <v>0</v>
      </c>
      <c r="DB8" s="106">
        <v>301122</v>
      </c>
      <c r="DC8" s="121">
        <v>100</v>
      </c>
      <c r="DD8" s="121">
        <v>0</v>
      </c>
      <c r="DE8" s="121">
        <v>100</v>
      </c>
      <c r="DF8" s="122" t="s">
        <v>142</v>
      </c>
      <c r="DG8" s="122" t="s">
        <v>142</v>
      </c>
      <c r="DH8" s="118">
        <v>509228</v>
      </c>
      <c r="DI8" s="122" t="s">
        <v>142</v>
      </c>
      <c r="DJ8" s="122" t="s">
        <v>142</v>
      </c>
      <c r="DK8" s="106">
        <v>496427</v>
      </c>
      <c r="DL8" s="121" t="s">
        <v>142</v>
      </c>
      <c r="DM8" s="121" t="s">
        <v>142</v>
      </c>
      <c r="DN8" s="121">
        <v>97.486194788974672</v>
      </c>
      <c r="DO8" s="122" t="s">
        <v>142</v>
      </c>
      <c r="DP8" s="122" t="s">
        <v>142</v>
      </c>
      <c r="DQ8" s="106">
        <v>24094</v>
      </c>
      <c r="DR8" s="122" t="s">
        <v>142</v>
      </c>
      <c r="DS8" s="122" t="s">
        <v>142</v>
      </c>
      <c r="DT8" s="106">
        <v>24094</v>
      </c>
      <c r="DU8" s="121" t="s">
        <v>142</v>
      </c>
      <c r="DV8" s="121" t="s">
        <v>142</v>
      </c>
      <c r="DW8" s="121">
        <v>100</v>
      </c>
      <c r="DX8" s="106">
        <v>473605</v>
      </c>
      <c r="DY8" s="106">
        <v>11529</v>
      </c>
      <c r="DZ8" s="106">
        <v>485134</v>
      </c>
      <c r="EA8" s="106">
        <v>467602</v>
      </c>
      <c r="EB8" s="106">
        <v>4731</v>
      </c>
      <c r="EC8" s="106">
        <v>472333</v>
      </c>
      <c r="ED8" s="121">
        <v>98.732488043833996</v>
      </c>
      <c r="EE8" s="121">
        <v>41.035649232370538</v>
      </c>
      <c r="EF8" s="121">
        <v>97.361347586440033</v>
      </c>
      <c r="EG8" s="118">
        <v>1588818</v>
      </c>
      <c r="EH8" s="118">
        <v>0</v>
      </c>
      <c r="EI8" s="118">
        <v>1588818</v>
      </c>
      <c r="EJ8" s="106">
        <v>1588818</v>
      </c>
      <c r="EK8" s="106">
        <v>0</v>
      </c>
      <c r="EL8" s="106">
        <v>1588818</v>
      </c>
      <c r="EM8" s="121">
        <v>100</v>
      </c>
      <c r="EN8" s="121">
        <v>0</v>
      </c>
      <c r="EO8" s="121">
        <v>100</v>
      </c>
      <c r="EP8" s="118">
        <v>0</v>
      </c>
      <c r="EQ8" s="118">
        <v>0</v>
      </c>
      <c r="ER8" s="118">
        <v>0</v>
      </c>
      <c r="ES8" s="106">
        <v>0</v>
      </c>
      <c r="ET8" s="106">
        <v>0</v>
      </c>
      <c r="EU8" s="106">
        <v>0</v>
      </c>
      <c r="EV8" s="121">
        <v>0</v>
      </c>
      <c r="EW8" s="121">
        <v>0</v>
      </c>
      <c r="EX8" s="121">
        <v>0</v>
      </c>
      <c r="EY8" s="123" t="s">
        <v>142</v>
      </c>
      <c r="EZ8" s="123" t="s">
        <v>142</v>
      </c>
      <c r="FA8" s="123" t="s">
        <v>142</v>
      </c>
      <c r="FB8" s="124" t="s">
        <v>142</v>
      </c>
      <c r="FC8" s="124" t="s">
        <v>142</v>
      </c>
      <c r="FD8" s="124" t="s">
        <v>142</v>
      </c>
      <c r="FE8" s="125" t="s">
        <v>142</v>
      </c>
      <c r="FF8" s="125" t="s">
        <v>142</v>
      </c>
      <c r="FG8" s="125" t="s">
        <v>142</v>
      </c>
      <c r="FH8" s="118">
        <v>2050</v>
      </c>
      <c r="FI8" s="118">
        <v>0</v>
      </c>
      <c r="FJ8" s="118">
        <v>2050</v>
      </c>
      <c r="FK8" s="118">
        <v>2050</v>
      </c>
      <c r="FL8" s="118">
        <v>0</v>
      </c>
      <c r="FM8" s="118">
        <v>2050</v>
      </c>
      <c r="FN8" s="125">
        <v>100</v>
      </c>
      <c r="FO8" s="125">
        <v>0</v>
      </c>
      <c r="FP8" s="125">
        <v>100</v>
      </c>
      <c r="FQ8" s="124" t="s">
        <v>142</v>
      </c>
      <c r="FR8" s="124" t="s">
        <v>142</v>
      </c>
      <c r="FS8" s="124" t="s">
        <v>142</v>
      </c>
      <c r="FT8" s="124" t="s">
        <v>142</v>
      </c>
      <c r="FU8" s="124" t="s">
        <v>142</v>
      </c>
      <c r="FV8" s="124" t="s">
        <v>142</v>
      </c>
      <c r="FW8" s="124" t="s">
        <v>142</v>
      </c>
      <c r="FX8" s="124" t="s">
        <v>142</v>
      </c>
      <c r="FY8" s="124" t="s">
        <v>142</v>
      </c>
      <c r="FZ8" s="106">
        <v>2039183</v>
      </c>
      <c r="GA8" s="106">
        <v>14686</v>
      </c>
      <c r="GB8" s="106">
        <v>2053869</v>
      </c>
      <c r="GC8" s="106">
        <v>2029359</v>
      </c>
      <c r="GD8" s="106">
        <v>9020</v>
      </c>
      <c r="GE8" s="106">
        <v>2038379</v>
      </c>
      <c r="GF8" s="121">
        <v>99.51823843176409</v>
      </c>
      <c r="GG8" s="121">
        <v>61.419038540106222</v>
      </c>
      <c r="GH8" s="121">
        <v>99.245813632709783</v>
      </c>
      <c r="GI8" s="123" t="s">
        <v>142</v>
      </c>
      <c r="GJ8" s="123" t="s">
        <v>142</v>
      </c>
      <c r="GK8" s="123" t="s">
        <v>142</v>
      </c>
      <c r="GL8" s="124" t="s">
        <v>142</v>
      </c>
      <c r="GM8" s="124" t="s">
        <v>142</v>
      </c>
      <c r="GN8" s="124" t="s">
        <v>142</v>
      </c>
      <c r="GO8" s="125" t="s">
        <v>142</v>
      </c>
      <c r="GP8" s="125" t="s">
        <v>142</v>
      </c>
      <c r="GQ8" s="125" t="s">
        <v>142</v>
      </c>
      <c r="GR8" s="106">
        <v>25490736</v>
      </c>
      <c r="GS8" s="106">
        <v>247210</v>
      </c>
      <c r="GT8" s="106">
        <v>25762040</v>
      </c>
      <c r="GU8" s="106">
        <v>25345002</v>
      </c>
      <c r="GV8" s="106">
        <v>140815</v>
      </c>
      <c r="GW8" s="106">
        <v>25509911</v>
      </c>
      <c r="GX8" s="121">
        <v>99.428286417465557</v>
      </c>
      <c r="GY8" s="121">
        <v>56.961692488167955</v>
      </c>
      <c r="GZ8" s="121">
        <v>99.021315858526719</v>
      </c>
      <c r="HA8" s="124" t="s">
        <v>142</v>
      </c>
      <c r="HB8" s="124" t="s">
        <v>142</v>
      </c>
      <c r="HC8" s="124" t="s">
        <v>142</v>
      </c>
      <c r="HD8" s="124" t="s">
        <v>142</v>
      </c>
      <c r="HE8" s="124" t="s">
        <v>142</v>
      </c>
      <c r="HF8" s="124" t="s">
        <v>142</v>
      </c>
      <c r="HG8" s="124" t="s">
        <v>142</v>
      </c>
      <c r="HH8" s="124" t="s">
        <v>142</v>
      </c>
      <c r="HI8" s="124" t="s">
        <v>142</v>
      </c>
      <c r="HJ8" s="106">
        <v>3932240</v>
      </c>
      <c r="HK8" s="106">
        <v>838907</v>
      </c>
      <c r="HL8" s="106">
        <v>4771147</v>
      </c>
      <c r="HM8" s="106">
        <v>3706601</v>
      </c>
      <c r="HN8" s="106">
        <v>184742</v>
      </c>
      <c r="HO8" s="106">
        <v>3891343</v>
      </c>
      <c r="HP8" s="121">
        <v>94.261820234777133</v>
      </c>
      <c r="HQ8" s="121">
        <v>22.021749729111807</v>
      </c>
      <c r="HR8" s="121">
        <v>81.559905825580302</v>
      </c>
    </row>
    <row r="9" spans="1:229" x14ac:dyDescent="0.2">
      <c r="A9" s="106" t="s">
        <v>37</v>
      </c>
      <c r="B9" s="118">
        <v>37460047</v>
      </c>
      <c r="C9" s="118">
        <v>749310</v>
      </c>
      <c r="D9" s="118">
        <v>38209357</v>
      </c>
      <c r="E9" s="119">
        <v>37147891</v>
      </c>
      <c r="F9" s="119">
        <v>233560</v>
      </c>
      <c r="G9" s="119">
        <v>37381451</v>
      </c>
      <c r="H9" s="120">
        <v>99.16669618700692</v>
      </c>
      <c r="I9" s="120">
        <v>31.170009742296244</v>
      </c>
      <c r="J9" s="120">
        <v>97.833237549639989</v>
      </c>
      <c r="K9" s="118">
        <v>690424</v>
      </c>
      <c r="L9" s="118">
        <v>13001</v>
      </c>
      <c r="M9" s="118">
        <v>703425</v>
      </c>
      <c r="N9" s="106">
        <v>684962</v>
      </c>
      <c r="O9" s="106">
        <v>4090</v>
      </c>
      <c r="P9" s="106">
        <v>689052</v>
      </c>
      <c r="Q9" s="121">
        <v>99.208891927279467</v>
      </c>
      <c r="R9" s="121">
        <v>31.4591185293439</v>
      </c>
      <c r="S9" s="121">
        <v>97.956711802964065</v>
      </c>
      <c r="T9" s="118">
        <v>32311145</v>
      </c>
      <c r="U9" s="118">
        <v>708251</v>
      </c>
      <c r="V9" s="118">
        <v>33019396</v>
      </c>
      <c r="W9" s="106">
        <v>32004034</v>
      </c>
      <c r="X9" s="106">
        <v>221508</v>
      </c>
      <c r="Y9" s="106">
        <v>32225542</v>
      </c>
      <c r="Z9" s="121">
        <v>99.049519910235304</v>
      </c>
      <c r="AA9" s="121">
        <v>31.27535294690724</v>
      </c>
      <c r="AB9" s="121">
        <v>97.595794907938355</v>
      </c>
      <c r="AC9" s="118">
        <v>395947</v>
      </c>
      <c r="AD9" s="118">
        <v>0</v>
      </c>
      <c r="AE9" s="118">
        <v>395947</v>
      </c>
      <c r="AF9" s="106">
        <v>395947</v>
      </c>
      <c r="AG9" s="106">
        <v>0</v>
      </c>
      <c r="AH9" s="106">
        <v>395947</v>
      </c>
      <c r="AI9" s="121">
        <v>100</v>
      </c>
      <c r="AJ9" s="121">
        <v>0</v>
      </c>
      <c r="AK9" s="121">
        <v>100</v>
      </c>
      <c r="AL9" s="118">
        <v>1188433</v>
      </c>
      <c r="AM9" s="118">
        <v>25602</v>
      </c>
      <c r="AN9" s="118">
        <v>1214035</v>
      </c>
      <c r="AO9" s="106">
        <v>1177071</v>
      </c>
      <c r="AP9" s="106">
        <v>6445</v>
      </c>
      <c r="AQ9" s="106">
        <v>1183516</v>
      </c>
      <c r="AR9" s="121">
        <v>99.043951152483984</v>
      </c>
      <c r="AS9" s="121">
        <v>25.173814545738615</v>
      </c>
      <c r="AT9" s="121">
        <v>97.486151552467589</v>
      </c>
      <c r="AU9" s="118">
        <v>3270045</v>
      </c>
      <c r="AV9" s="118">
        <v>2456</v>
      </c>
      <c r="AW9" s="118">
        <v>3272501</v>
      </c>
      <c r="AX9" s="106">
        <v>3281824</v>
      </c>
      <c r="AY9" s="106">
        <v>1517</v>
      </c>
      <c r="AZ9" s="106">
        <v>3283341</v>
      </c>
      <c r="BA9" s="121">
        <v>100.36020911027219</v>
      </c>
      <c r="BB9" s="121">
        <v>61.767100977198695</v>
      </c>
      <c r="BC9" s="121">
        <v>100.33124512414207</v>
      </c>
      <c r="BD9" s="118">
        <v>26331676</v>
      </c>
      <c r="BE9" s="118">
        <v>400322</v>
      </c>
      <c r="BF9" s="118">
        <v>26731998</v>
      </c>
      <c r="BG9" s="106">
        <v>26212119</v>
      </c>
      <c r="BH9" s="106">
        <v>185285</v>
      </c>
      <c r="BI9" s="106">
        <v>26397404</v>
      </c>
      <c r="BJ9" s="121">
        <v>99.545957500008726</v>
      </c>
      <c r="BK9" s="121">
        <v>46.283991386933522</v>
      </c>
      <c r="BL9" s="121">
        <v>98.748338975635122</v>
      </c>
      <c r="BM9" s="118">
        <v>26130975</v>
      </c>
      <c r="BN9" s="118">
        <v>400322</v>
      </c>
      <c r="BO9" s="118">
        <v>26531297</v>
      </c>
      <c r="BP9" s="106">
        <v>26011418</v>
      </c>
      <c r="BQ9" s="106">
        <v>185285</v>
      </c>
      <c r="BR9" s="106">
        <v>26196703</v>
      </c>
      <c r="BS9" s="121">
        <v>99.542470191028073</v>
      </c>
      <c r="BT9" s="121">
        <v>46.283991386933522</v>
      </c>
      <c r="BU9" s="121">
        <v>98.738870549751113</v>
      </c>
      <c r="BV9" s="118">
        <v>10410258</v>
      </c>
      <c r="BW9" s="118">
        <v>167532</v>
      </c>
      <c r="BX9" s="118">
        <v>10577790</v>
      </c>
      <c r="BY9" s="106">
        <v>10363128</v>
      </c>
      <c r="BZ9" s="106">
        <v>77540</v>
      </c>
      <c r="CA9" s="106">
        <v>10440668</v>
      </c>
      <c r="CB9" s="121">
        <v>99.547273468150351</v>
      </c>
      <c r="CC9" s="121">
        <v>46.283695055273022</v>
      </c>
      <c r="CD9" s="121">
        <v>98.703680069277226</v>
      </c>
      <c r="CE9" s="118">
        <v>13038975</v>
      </c>
      <c r="CF9" s="118">
        <v>209093</v>
      </c>
      <c r="CG9" s="118">
        <v>13248068</v>
      </c>
      <c r="CH9" s="106">
        <v>12979832</v>
      </c>
      <c r="CI9" s="106">
        <v>96777</v>
      </c>
      <c r="CJ9" s="106">
        <v>13076609</v>
      </c>
      <c r="CK9" s="121">
        <v>99.546413732674537</v>
      </c>
      <c r="CL9" s="121">
        <v>46.284189332019722</v>
      </c>
      <c r="CM9" s="121">
        <v>98.705781099553533</v>
      </c>
      <c r="CN9" s="118">
        <v>2681742</v>
      </c>
      <c r="CO9" s="118">
        <v>23697</v>
      </c>
      <c r="CP9" s="118">
        <v>2705439</v>
      </c>
      <c r="CQ9" s="106">
        <v>2668458</v>
      </c>
      <c r="CR9" s="106">
        <v>10968</v>
      </c>
      <c r="CS9" s="106">
        <v>2679426</v>
      </c>
      <c r="CT9" s="121">
        <v>99.504650335490879</v>
      </c>
      <c r="CU9" s="121">
        <v>46.284339789846818</v>
      </c>
      <c r="CV9" s="121">
        <v>99.038492459079649</v>
      </c>
      <c r="CW9" s="118">
        <v>200701</v>
      </c>
      <c r="CX9" s="118">
        <v>0</v>
      </c>
      <c r="CY9" s="118">
        <v>200701</v>
      </c>
      <c r="CZ9" s="106">
        <v>200701</v>
      </c>
      <c r="DA9" s="106">
        <v>0</v>
      </c>
      <c r="DB9" s="106">
        <v>200701</v>
      </c>
      <c r="DC9" s="121">
        <v>100</v>
      </c>
      <c r="DD9" s="121">
        <v>0</v>
      </c>
      <c r="DE9" s="121">
        <v>100</v>
      </c>
      <c r="DF9" s="122" t="s">
        <v>142</v>
      </c>
      <c r="DG9" s="122" t="s">
        <v>142</v>
      </c>
      <c r="DH9" s="118">
        <v>394961</v>
      </c>
      <c r="DI9" s="122" t="s">
        <v>142</v>
      </c>
      <c r="DJ9" s="122" t="s">
        <v>142</v>
      </c>
      <c r="DK9" s="106">
        <v>367330</v>
      </c>
      <c r="DL9" s="121" t="s">
        <v>142</v>
      </c>
      <c r="DM9" s="121" t="s">
        <v>142</v>
      </c>
      <c r="DN9" s="121">
        <v>93.004119394066748</v>
      </c>
      <c r="DO9" s="122" t="s">
        <v>142</v>
      </c>
      <c r="DP9" s="122" t="s">
        <v>142</v>
      </c>
      <c r="DQ9" s="106">
        <v>20702</v>
      </c>
      <c r="DR9" s="122" t="s">
        <v>142</v>
      </c>
      <c r="DS9" s="122" t="s">
        <v>142</v>
      </c>
      <c r="DT9" s="106">
        <v>20702</v>
      </c>
      <c r="DU9" s="121" t="s">
        <v>142</v>
      </c>
      <c r="DV9" s="121" t="s">
        <v>142</v>
      </c>
      <c r="DW9" s="121">
        <v>100</v>
      </c>
      <c r="DX9" s="106">
        <v>349653</v>
      </c>
      <c r="DY9" s="106">
        <v>24606</v>
      </c>
      <c r="DZ9" s="106">
        <v>374259</v>
      </c>
      <c r="EA9" s="106">
        <v>340793</v>
      </c>
      <c r="EB9" s="106">
        <v>5835</v>
      </c>
      <c r="EC9" s="106">
        <v>346628</v>
      </c>
      <c r="ED9" s="121">
        <v>97.466059207271201</v>
      </c>
      <c r="EE9" s="121">
        <v>23.713728358936844</v>
      </c>
      <c r="EF9" s="121">
        <v>92.617144811480827</v>
      </c>
      <c r="EG9" s="118">
        <v>3042672</v>
      </c>
      <c r="EH9" s="118">
        <v>122</v>
      </c>
      <c r="EI9" s="118">
        <v>3042794</v>
      </c>
      <c r="EJ9" s="106">
        <v>3042672</v>
      </c>
      <c r="EK9" s="106">
        <v>0</v>
      </c>
      <c r="EL9" s="106">
        <v>3042672</v>
      </c>
      <c r="EM9" s="121">
        <v>100</v>
      </c>
      <c r="EN9" s="121">
        <v>0</v>
      </c>
      <c r="EO9" s="121">
        <v>99.995990527127361</v>
      </c>
      <c r="EP9" s="118">
        <v>0</v>
      </c>
      <c r="EQ9" s="118">
        <v>0</v>
      </c>
      <c r="ER9" s="118">
        <v>0</v>
      </c>
      <c r="ES9" s="106">
        <v>0</v>
      </c>
      <c r="ET9" s="106">
        <v>0</v>
      </c>
      <c r="EU9" s="106">
        <v>0</v>
      </c>
      <c r="EV9" s="121">
        <v>0</v>
      </c>
      <c r="EW9" s="121">
        <v>0</v>
      </c>
      <c r="EX9" s="121">
        <v>0</v>
      </c>
      <c r="EY9" s="123" t="s">
        <v>142</v>
      </c>
      <c r="EZ9" s="123" t="s">
        <v>142</v>
      </c>
      <c r="FA9" s="123" t="s">
        <v>142</v>
      </c>
      <c r="FB9" s="124" t="s">
        <v>142</v>
      </c>
      <c r="FC9" s="124" t="s">
        <v>142</v>
      </c>
      <c r="FD9" s="124" t="s">
        <v>142</v>
      </c>
      <c r="FE9" s="125" t="s">
        <v>142</v>
      </c>
      <c r="FF9" s="125" t="s">
        <v>142</v>
      </c>
      <c r="FG9" s="125" t="s">
        <v>142</v>
      </c>
      <c r="FH9" s="118">
        <v>0</v>
      </c>
      <c r="FI9" s="118">
        <v>0</v>
      </c>
      <c r="FJ9" s="118">
        <v>0</v>
      </c>
      <c r="FK9" s="118">
        <v>0</v>
      </c>
      <c r="FL9" s="118">
        <v>0</v>
      </c>
      <c r="FM9" s="118">
        <v>0</v>
      </c>
      <c r="FN9" s="125">
        <v>0</v>
      </c>
      <c r="FO9" s="125">
        <v>0</v>
      </c>
      <c r="FP9" s="125">
        <v>0</v>
      </c>
      <c r="FQ9" s="118">
        <v>1028599</v>
      </c>
      <c r="FR9" s="118">
        <v>377</v>
      </c>
      <c r="FS9" s="118">
        <v>1028976</v>
      </c>
      <c r="FT9" s="106">
        <v>1027771</v>
      </c>
      <c r="FU9" s="106">
        <v>377</v>
      </c>
      <c r="FV9" s="106">
        <v>1028148</v>
      </c>
      <c r="FW9" s="121">
        <v>99.919502157789381</v>
      </c>
      <c r="FX9" s="121">
        <v>100</v>
      </c>
      <c r="FY9" s="121">
        <v>99.919531650883982</v>
      </c>
      <c r="FZ9" s="106">
        <v>6146813</v>
      </c>
      <c r="GA9" s="106">
        <v>97773</v>
      </c>
      <c r="GB9" s="106">
        <v>6244586</v>
      </c>
      <c r="GC9" s="106">
        <v>6118950</v>
      </c>
      <c r="GD9" s="106">
        <v>45074</v>
      </c>
      <c r="GE9" s="106">
        <v>6164024</v>
      </c>
      <c r="GF9" s="121">
        <v>99.54670818845473</v>
      </c>
      <c r="GG9" s="121">
        <v>46.100661736880326</v>
      </c>
      <c r="GH9" s="121">
        <v>98.709890455508173</v>
      </c>
      <c r="GI9" s="123" t="s">
        <v>142</v>
      </c>
      <c r="GJ9" s="123" t="s">
        <v>142</v>
      </c>
      <c r="GK9" s="123" t="s">
        <v>142</v>
      </c>
      <c r="GL9" s="124" t="s">
        <v>142</v>
      </c>
      <c r="GM9" s="124" t="s">
        <v>142</v>
      </c>
      <c r="GN9" s="124" t="s">
        <v>142</v>
      </c>
      <c r="GO9" s="125" t="s">
        <v>142</v>
      </c>
      <c r="GP9" s="125" t="s">
        <v>142</v>
      </c>
      <c r="GQ9" s="125" t="s">
        <v>142</v>
      </c>
      <c r="GR9" s="106">
        <v>74359460</v>
      </c>
      <c r="GS9" s="106">
        <v>1272510</v>
      </c>
      <c r="GT9" s="106">
        <v>75652672</v>
      </c>
      <c r="GU9" s="106">
        <v>73890196</v>
      </c>
      <c r="GV9" s="106">
        <v>470131</v>
      </c>
      <c r="GW9" s="106">
        <v>74381029</v>
      </c>
      <c r="GX9" s="121">
        <v>99.368924949159123</v>
      </c>
      <c r="GY9" s="121">
        <v>36.945171354252622</v>
      </c>
      <c r="GZ9" s="121">
        <v>98.319103653073881</v>
      </c>
      <c r="HA9" s="124" t="s">
        <v>142</v>
      </c>
      <c r="HB9" s="124" t="s">
        <v>142</v>
      </c>
      <c r="HC9" s="124" t="s">
        <v>142</v>
      </c>
      <c r="HD9" s="124" t="s">
        <v>142</v>
      </c>
      <c r="HE9" s="124" t="s">
        <v>142</v>
      </c>
      <c r="HF9" s="124" t="s">
        <v>142</v>
      </c>
      <c r="HG9" s="124" t="s">
        <v>142</v>
      </c>
      <c r="HH9" s="124" t="s">
        <v>142</v>
      </c>
      <c r="HI9" s="124" t="s">
        <v>142</v>
      </c>
      <c r="HJ9" s="106">
        <v>8351750</v>
      </c>
      <c r="HK9" s="106">
        <v>1375389</v>
      </c>
      <c r="HL9" s="106">
        <v>9727139</v>
      </c>
      <c r="HM9" s="106">
        <v>7771300</v>
      </c>
      <c r="HN9" s="106">
        <v>256966</v>
      </c>
      <c r="HO9" s="106">
        <v>8028266</v>
      </c>
      <c r="HP9" s="121">
        <v>93.049959589307633</v>
      </c>
      <c r="HQ9" s="121">
        <v>18.683150730447895</v>
      </c>
      <c r="HR9" s="121">
        <v>82.534710360363931</v>
      </c>
    </row>
    <row r="10" spans="1:229" x14ac:dyDescent="0.2">
      <c r="A10" s="106" t="s">
        <v>6</v>
      </c>
      <c r="B10" s="118">
        <v>8092149</v>
      </c>
      <c r="C10" s="118">
        <v>153164</v>
      </c>
      <c r="D10" s="118">
        <v>8245313</v>
      </c>
      <c r="E10" s="119">
        <v>8035416</v>
      </c>
      <c r="F10" s="119">
        <v>55567</v>
      </c>
      <c r="G10" s="119">
        <v>8090983</v>
      </c>
      <c r="H10" s="120">
        <v>99.298913057582112</v>
      </c>
      <c r="I10" s="120">
        <v>36.279412916873419</v>
      </c>
      <c r="J10" s="120">
        <v>98.128269963796399</v>
      </c>
      <c r="K10" s="118">
        <v>177440</v>
      </c>
      <c r="L10" s="118">
        <v>3755</v>
      </c>
      <c r="M10" s="118">
        <v>181195</v>
      </c>
      <c r="N10" s="106">
        <v>176035</v>
      </c>
      <c r="O10" s="106">
        <v>1354</v>
      </c>
      <c r="P10" s="106">
        <v>177389</v>
      </c>
      <c r="Q10" s="121">
        <v>99.208183047790797</v>
      </c>
      <c r="R10" s="121">
        <v>36.058588548601868</v>
      </c>
      <c r="S10" s="121">
        <v>97.899500538094316</v>
      </c>
      <c r="T10" s="118">
        <v>6874832</v>
      </c>
      <c r="U10" s="118">
        <v>145469</v>
      </c>
      <c r="V10" s="118">
        <v>7020301</v>
      </c>
      <c r="W10" s="106">
        <v>6820402</v>
      </c>
      <c r="X10" s="106">
        <v>52472</v>
      </c>
      <c r="Y10" s="106">
        <v>6872874</v>
      </c>
      <c r="Z10" s="121">
        <v>99.20827156212691</v>
      </c>
      <c r="AA10" s="121">
        <v>36.07091545277688</v>
      </c>
      <c r="AB10" s="121">
        <v>97.899990328050038</v>
      </c>
      <c r="AC10" s="118">
        <v>103093</v>
      </c>
      <c r="AD10" s="118">
        <v>0</v>
      </c>
      <c r="AE10" s="118">
        <v>103093</v>
      </c>
      <c r="AF10" s="106">
        <v>103093</v>
      </c>
      <c r="AG10" s="106">
        <v>0</v>
      </c>
      <c r="AH10" s="106">
        <v>103093</v>
      </c>
      <c r="AI10" s="121">
        <v>100</v>
      </c>
      <c r="AJ10" s="121">
        <v>0</v>
      </c>
      <c r="AK10" s="121">
        <v>100</v>
      </c>
      <c r="AL10" s="118">
        <v>298368</v>
      </c>
      <c r="AM10" s="118">
        <v>3824</v>
      </c>
      <c r="AN10" s="118">
        <v>302192</v>
      </c>
      <c r="AO10" s="106">
        <v>298353</v>
      </c>
      <c r="AP10" s="106">
        <v>1666</v>
      </c>
      <c r="AQ10" s="106">
        <v>300019</v>
      </c>
      <c r="AR10" s="121">
        <v>99.994972651222653</v>
      </c>
      <c r="AS10" s="121">
        <v>43.56694560669456</v>
      </c>
      <c r="AT10" s="121">
        <v>99.280920739132739</v>
      </c>
      <c r="AU10" s="118">
        <v>741509</v>
      </c>
      <c r="AV10" s="118">
        <v>116</v>
      </c>
      <c r="AW10" s="118">
        <v>741625</v>
      </c>
      <c r="AX10" s="106">
        <v>740626</v>
      </c>
      <c r="AY10" s="106">
        <v>75</v>
      </c>
      <c r="AZ10" s="106">
        <v>740701</v>
      </c>
      <c r="BA10" s="121">
        <v>99.880918505372151</v>
      </c>
      <c r="BB10" s="121">
        <v>64.65517241379311</v>
      </c>
      <c r="BC10" s="121">
        <v>99.875408730827573</v>
      </c>
      <c r="BD10" s="118">
        <v>6581664</v>
      </c>
      <c r="BE10" s="118">
        <v>129287</v>
      </c>
      <c r="BF10" s="118">
        <v>6710951</v>
      </c>
      <c r="BG10" s="106">
        <v>6548910</v>
      </c>
      <c r="BH10" s="106">
        <v>31145</v>
      </c>
      <c r="BI10" s="106">
        <v>6580055</v>
      </c>
      <c r="BJ10" s="121">
        <v>99.502344695809455</v>
      </c>
      <c r="BK10" s="121">
        <v>24.089815681391013</v>
      </c>
      <c r="BL10" s="121">
        <v>98.049516380018275</v>
      </c>
      <c r="BM10" s="118">
        <v>6571797</v>
      </c>
      <c r="BN10" s="118">
        <v>129287</v>
      </c>
      <c r="BO10" s="118">
        <v>6701084</v>
      </c>
      <c r="BP10" s="106">
        <v>6539043</v>
      </c>
      <c r="BQ10" s="106">
        <v>31145</v>
      </c>
      <c r="BR10" s="106">
        <v>6570188</v>
      </c>
      <c r="BS10" s="121">
        <v>99.50159750826144</v>
      </c>
      <c r="BT10" s="121">
        <v>24.089815681391013</v>
      </c>
      <c r="BU10" s="121">
        <v>98.046644393653324</v>
      </c>
      <c r="BV10" s="118">
        <v>2700368</v>
      </c>
      <c r="BW10" s="118">
        <v>52816</v>
      </c>
      <c r="BX10" s="118">
        <v>2753184</v>
      </c>
      <c r="BY10" s="106">
        <v>2686887</v>
      </c>
      <c r="BZ10" s="106">
        <v>12724</v>
      </c>
      <c r="CA10" s="106">
        <v>2699611</v>
      </c>
      <c r="CB10" s="121">
        <v>99.500771746665635</v>
      </c>
      <c r="CC10" s="121">
        <v>24.091184489548624</v>
      </c>
      <c r="CD10" s="121">
        <v>98.054143856712813</v>
      </c>
      <c r="CE10" s="118">
        <v>3071595</v>
      </c>
      <c r="CF10" s="118">
        <v>60077</v>
      </c>
      <c r="CG10" s="118">
        <v>3131672</v>
      </c>
      <c r="CH10" s="106">
        <v>3056235</v>
      </c>
      <c r="CI10" s="106">
        <v>14472</v>
      </c>
      <c r="CJ10" s="106">
        <v>3070707</v>
      </c>
      <c r="CK10" s="121">
        <v>99.499934073339745</v>
      </c>
      <c r="CL10" s="121">
        <v>24.089085673385821</v>
      </c>
      <c r="CM10" s="121">
        <v>98.053276332898207</v>
      </c>
      <c r="CN10" s="118">
        <v>799834</v>
      </c>
      <c r="CO10" s="118">
        <v>16394</v>
      </c>
      <c r="CP10" s="118">
        <v>816228</v>
      </c>
      <c r="CQ10" s="106">
        <v>795921</v>
      </c>
      <c r="CR10" s="106">
        <v>3949</v>
      </c>
      <c r="CS10" s="106">
        <v>799870</v>
      </c>
      <c r="CT10" s="121">
        <v>99.510773485498234</v>
      </c>
      <c r="CU10" s="121">
        <v>24.088081005245819</v>
      </c>
      <c r="CV10" s="121">
        <v>97.995903105504837</v>
      </c>
      <c r="CW10" s="118">
        <v>9867</v>
      </c>
      <c r="CX10" s="118">
        <v>0</v>
      </c>
      <c r="CY10" s="118">
        <v>9867</v>
      </c>
      <c r="CZ10" s="106">
        <v>9867</v>
      </c>
      <c r="DA10" s="106">
        <v>0</v>
      </c>
      <c r="DB10" s="106">
        <v>9867</v>
      </c>
      <c r="DC10" s="121">
        <v>100</v>
      </c>
      <c r="DD10" s="121">
        <v>0</v>
      </c>
      <c r="DE10" s="121">
        <v>100</v>
      </c>
      <c r="DF10" s="122" t="s">
        <v>142</v>
      </c>
      <c r="DG10" s="122" t="s">
        <v>142</v>
      </c>
      <c r="DH10" s="118">
        <v>139084</v>
      </c>
      <c r="DI10" s="122" t="s">
        <v>142</v>
      </c>
      <c r="DJ10" s="122" t="s">
        <v>142</v>
      </c>
      <c r="DK10" s="106">
        <v>133805</v>
      </c>
      <c r="DL10" s="121" t="s">
        <v>142</v>
      </c>
      <c r="DM10" s="121" t="s">
        <v>142</v>
      </c>
      <c r="DN10" s="121">
        <v>96.204451985850284</v>
      </c>
      <c r="DO10" s="122" t="s">
        <v>142</v>
      </c>
      <c r="DP10" s="122" t="s">
        <v>142</v>
      </c>
      <c r="DQ10" s="106">
        <v>8715</v>
      </c>
      <c r="DR10" s="122" t="s">
        <v>142</v>
      </c>
      <c r="DS10" s="122" t="s">
        <v>142</v>
      </c>
      <c r="DT10" s="106">
        <v>8715</v>
      </c>
      <c r="DU10" s="121" t="s">
        <v>142</v>
      </c>
      <c r="DV10" s="121" t="s">
        <v>142</v>
      </c>
      <c r="DW10" s="121">
        <v>100</v>
      </c>
      <c r="DX10" s="106">
        <v>125172</v>
      </c>
      <c r="DY10" s="106">
        <v>5197</v>
      </c>
      <c r="DZ10" s="106">
        <v>130369</v>
      </c>
      <c r="EA10" s="106">
        <v>123137</v>
      </c>
      <c r="EB10" s="106">
        <v>1953</v>
      </c>
      <c r="EC10" s="106">
        <v>125090</v>
      </c>
      <c r="ED10" s="121">
        <v>98.374237049819442</v>
      </c>
      <c r="EE10" s="121">
        <v>37.579372715027901</v>
      </c>
      <c r="EF10" s="121">
        <v>95.950724482047107</v>
      </c>
      <c r="EG10" s="118">
        <v>562668</v>
      </c>
      <c r="EH10" s="118">
        <v>0</v>
      </c>
      <c r="EI10" s="118">
        <v>562668</v>
      </c>
      <c r="EJ10" s="106">
        <v>562668</v>
      </c>
      <c r="EK10" s="106">
        <v>0</v>
      </c>
      <c r="EL10" s="106">
        <v>562668</v>
      </c>
      <c r="EM10" s="121">
        <v>100</v>
      </c>
      <c r="EN10" s="121">
        <v>0</v>
      </c>
      <c r="EO10" s="121">
        <v>100</v>
      </c>
      <c r="EP10" s="118">
        <v>0</v>
      </c>
      <c r="EQ10" s="118">
        <v>0</v>
      </c>
      <c r="ER10" s="118">
        <v>0</v>
      </c>
      <c r="ES10" s="106">
        <v>0</v>
      </c>
      <c r="ET10" s="106">
        <v>0</v>
      </c>
      <c r="EU10" s="106">
        <v>0</v>
      </c>
      <c r="EV10" s="121">
        <v>0</v>
      </c>
      <c r="EW10" s="121">
        <v>0</v>
      </c>
      <c r="EX10" s="121">
        <v>0</v>
      </c>
      <c r="EY10" s="123" t="s">
        <v>142</v>
      </c>
      <c r="EZ10" s="123" t="s">
        <v>142</v>
      </c>
      <c r="FA10" s="123" t="s">
        <v>142</v>
      </c>
      <c r="FB10" s="124" t="s">
        <v>142</v>
      </c>
      <c r="FC10" s="124" t="s">
        <v>142</v>
      </c>
      <c r="FD10" s="124" t="s">
        <v>142</v>
      </c>
      <c r="FE10" s="125" t="s">
        <v>142</v>
      </c>
      <c r="FF10" s="125" t="s">
        <v>142</v>
      </c>
      <c r="FG10" s="125" t="s">
        <v>142</v>
      </c>
      <c r="FH10" s="118">
        <v>4491</v>
      </c>
      <c r="FI10" s="118">
        <v>0</v>
      </c>
      <c r="FJ10" s="118">
        <v>4491</v>
      </c>
      <c r="FK10" s="118">
        <v>4491</v>
      </c>
      <c r="FL10" s="118">
        <v>0</v>
      </c>
      <c r="FM10" s="118">
        <v>4491</v>
      </c>
      <c r="FN10" s="125">
        <v>100</v>
      </c>
      <c r="FO10" s="125">
        <v>0</v>
      </c>
      <c r="FP10" s="125">
        <v>100</v>
      </c>
      <c r="FQ10" s="124" t="s">
        <v>142</v>
      </c>
      <c r="FR10" s="124" t="s">
        <v>142</v>
      </c>
      <c r="FS10" s="124" t="s">
        <v>142</v>
      </c>
      <c r="FT10" s="124" t="s">
        <v>142</v>
      </c>
      <c r="FU10" s="124" t="s">
        <v>142</v>
      </c>
      <c r="FV10" s="124" t="s">
        <v>142</v>
      </c>
      <c r="FW10" s="124" t="s">
        <v>142</v>
      </c>
      <c r="FX10" s="124" t="s">
        <v>142</v>
      </c>
      <c r="FY10" s="124" t="s">
        <v>142</v>
      </c>
      <c r="FZ10" s="106">
        <v>1494278</v>
      </c>
      <c r="GA10" s="106">
        <v>29340</v>
      </c>
      <c r="GB10" s="106">
        <v>1523618</v>
      </c>
      <c r="GC10" s="106">
        <v>1486785</v>
      </c>
      <c r="GD10" s="106">
        <v>7068</v>
      </c>
      <c r="GE10" s="106">
        <v>1493853</v>
      </c>
      <c r="GF10" s="121">
        <v>99.498553816625829</v>
      </c>
      <c r="GG10" s="121">
        <v>24.08997955010225</v>
      </c>
      <c r="GH10" s="121">
        <v>98.046426335210001</v>
      </c>
      <c r="GI10" s="123" t="s">
        <v>142</v>
      </c>
      <c r="GJ10" s="123" t="s">
        <v>142</v>
      </c>
      <c r="GK10" s="123" t="s">
        <v>142</v>
      </c>
      <c r="GL10" s="124" t="s">
        <v>142</v>
      </c>
      <c r="GM10" s="124" t="s">
        <v>142</v>
      </c>
      <c r="GN10" s="124" t="s">
        <v>142</v>
      </c>
      <c r="GO10" s="125" t="s">
        <v>142</v>
      </c>
      <c r="GP10" s="125" t="s">
        <v>142</v>
      </c>
      <c r="GQ10" s="125" t="s">
        <v>142</v>
      </c>
      <c r="GR10" s="106">
        <v>16860422</v>
      </c>
      <c r="GS10" s="106">
        <v>316988</v>
      </c>
      <c r="GT10" s="106">
        <v>17186125</v>
      </c>
      <c r="GU10" s="106">
        <v>16761407</v>
      </c>
      <c r="GV10" s="106">
        <v>95733</v>
      </c>
      <c r="GW10" s="106">
        <v>16865855</v>
      </c>
      <c r="GX10" s="121">
        <v>99.412737118916709</v>
      </c>
      <c r="GY10" s="121">
        <v>30.200827791588324</v>
      </c>
      <c r="GZ10" s="121">
        <v>98.136461826036992</v>
      </c>
      <c r="HA10" s="124" t="s">
        <v>142</v>
      </c>
      <c r="HB10" s="124" t="s">
        <v>142</v>
      </c>
      <c r="HC10" s="124" t="s">
        <v>142</v>
      </c>
      <c r="HD10" s="124" t="s">
        <v>142</v>
      </c>
      <c r="HE10" s="124" t="s">
        <v>142</v>
      </c>
      <c r="HF10" s="124" t="s">
        <v>142</v>
      </c>
      <c r="HG10" s="124" t="s">
        <v>142</v>
      </c>
      <c r="HH10" s="124" t="s">
        <v>142</v>
      </c>
      <c r="HI10" s="124" t="s">
        <v>142</v>
      </c>
      <c r="HJ10" s="106">
        <v>2181022</v>
      </c>
      <c r="HK10" s="106">
        <v>404292</v>
      </c>
      <c r="HL10" s="106">
        <v>2585314</v>
      </c>
      <c r="HM10" s="106">
        <v>2052278</v>
      </c>
      <c r="HN10" s="106">
        <v>114348</v>
      </c>
      <c r="HO10" s="106">
        <v>2166626</v>
      </c>
      <c r="HP10" s="121">
        <v>94.097079259172986</v>
      </c>
      <c r="HQ10" s="121">
        <v>28.283517853432667</v>
      </c>
      <c r="HR10" s="121">
        <v>83.805139337039918</v>
      </c>
    </row>
    <row r="11" spans="1:229" x14ac:dyDescent="0.2">
      <c r="A11" s="106" t="s">
        <v>0</v>
      </c>
      <c r="B11" s="118">
        <v>35179263</v>
      </c>
      <c r="C11" s="118">
        <v>473780</v>
      </c>
      <c r="D11" s="118">
        <v>35653043</v>
      </c>
      <c r="E11" s="119">
        <v>35006569</v>
      </c>
      <c r="F11" s="119">
        <v>174932</v>
      </c>
      <c r="G11" s="119">
        <v>35181501</v>
      </c>
      <c r="H11" s="120">
        <v>99.509102848459335</v>
      </c>
      <c r="I11" s="120">
        <v>36.922622314154246</v>
      </c>
      <c r="J11" s="120">
        <v>98.677414435564444</v>
      </c>
      <c r="K11" s="118">
        <v>670986</v>
      </c>
      <c r="L11" s="118">
        <v>9880</v>
      </c>
      <c r="M11" s="118">
        <v>680866</v>
      </c>
      <c r="N11" s="106">
        <v>667098</v>
      </c>
      <c r="O11" s="106">
        <v>3707</v>
      </c>
      <c r="P11" s="106">
        <v>670805</v>
      </c>
      <c r="Q11" s="121">
        <v>99.420554229149332</v>
      </c>
      <c r="R11" s="121">
        <v>37.520242914979754</v>
      </c>
      <c r="S11" s="121">
        <v>98.522323041538272</v>
      </c>
      <c r="T11" s="118">
        <v>29786722</v>
      </c>
      <c r="U11" s="118">
        <v>441006</v>
      </c>
      <c r="V11" s="118">
        <v>30227728</v>
      </c>
      <c r="W11" s="106">
        <v>29616554</v>
      </c>
      <c r="X11" s="106">
        <v>165472</v>
      </c>
      <c r="Y11" s="106">
        <v>29782026</v>
      </c>
      <c r="Z11" s="121">
        <v>99.428711893843172</v>
      </c>
      <c r="AA11" s="121">
        <v>37.521484968458481</v>
      </c>
      <c r="AB11" s="121">
        <v>98.525519350974704</v>
      </c>
      <c r="AC11" s="118">
        <v>377716</v>
      </c>
      <c r="AD11" s="118">
        <v>0</v>
      </c>
      <c r="AE11" s="118">
        <v>377716</v>
      </c>
      <c r="AF11" s="106">
        <v>377716</v>
      </c>
      <c r="AG11" s="106">
        <v>0</v>
      </c>
      <c r="AH11" s="106">
        <v>377716</v>
      </c>
      <c r="AI11" s="121">
        <v>100</v>
      </c>
      <c r="AJ11" s="121">
        <v>0</v>
      </c>
      <c r="AK11" s="121">
        <v>100</v>
      </c>
      <c r="AL11" s="118">
        <v>1252496</v>
      </c>
      <c r="AM11" s="118">
        <v>6465</v>
      </c>
      <c r="AN11" s="118">
        <v>1258961</v>
      </c>
      <c r="AO11" s="106">
        <v>1252857</v>
      </c>
      <c r="AP11" s="106">
        <v>1624</v>
      </c>
      <c r="AQ11" s="106">
        <v>1254481</v>
      </c>
      <c r="AR11" s="121">
        <v>100.02882244733715</v>
      </c>
      <c r="AS11" s="121">
        <v>25.11987625676721</v>
      </c>
      <c r="AT11" s="121">
        <v>99.644151010237806</v>
      </c>
      <c r="AU11" s="118">
        <v>3469059</v>
      </c>
      <c r="AV11" s="118">
        <v>16429</v>
      </c>
      <c r="AW11" s="118">
        <v>3485488</v>
      </c>
      <c r="AX11" s="106">
        <v>3470060</v>
      </c>
      <c r="AY11" s="106">
        <v>4129</v>
      </c>
      <c r="AZ11" s="106">
        <v>3474189</v>
      </c>
      <c r="BA11" s="121">
        <v>100.02885508721529</v>
      </c>
      <c r="BB11" s="121">
        <v>25.132387850751719</v>
      </c>
      <c r="BC11" s="121">
        <v>99.67582731600281</v>
      </c>
      <c r="BD11" s="118">
        <v>27259725</v>
      </c>
      <c r="BE11" s="118">
        <v>203116</v>
      </c>
      <c r="BF11" s="118">
        <v>27462841</v>
      </c>
      <c r="BG11" s="106">
        <v>27196904</v>
      </c>
      <c r="BH11" s="106">
        <v>94235</v>
      </c>
      <c r="BI11" s="106">
        <v>27291139</v>
      </c>
      <c r="BJ11" s="121">
        <v>99.769546464610343</v>
      </c>
      <c r="BK11" s="121">
        <v>46.394671025423897</v>
      </c>
      <c r="BL11" s="121">
        <v>99.374784276688629</v>
      </c>
      <c r="BM11" s="118">
        <v>26671740</v>
      </c>
      <c r="BN11" s="118">
        <v>203116</v>
      </c>
      <c r="BO11" s="118">
        <v>26874856</v>
      </c>
      <c r="BP11" s="106">
        <v>26608919</v>
      </c>
      <c r="BQ11" s="106">
        <v>94235</v>
      </c>
      <c r="BR11" s="106">
        <v>26703154</v>
      </c>
      <c r="BS11" s="121">
        <v>99.764466060332026</v>
      </c>
      <c r="BT11" s="121">
        <v>46.394671025423897</v>
      </c>
      <c r="BU11" s="121">
        <v>99.361105413922957</v>
      </c>
      <c r="BV11" s="118">
        <v>9856059</v>
      </c>
      <c r="BW11" s="118">
        <v>84240</v>
      </c>
      <c r="BX11" s="118">
        <v>9940299</v>
      </c>
      <c r="BY11" s="106">
        <v>9830275</v>
      </c>
      <c r="BZ11" s="106">
        <v>39117</v>
      </c>
      <c r="CA11" s="106">
        <v>9869392</v>
      </c>
      <c r="CB11" s="121">
        <v>99.738394423166497</v>
      </c>
      <c r="CC11" s="121">
        <v>46.435185185185183</v>
      </c>
      <c r="CD11" s="121">
        <v>99.286671356666432</v>
      </c>
      <c r="CE11" s="118">
        <v>13853144</v>
      </c>
      <c r="CF11" s="118">
        <v>117350</v>
      </c>
      <c r="CG11" s="118">
        <v>13970494</v>
      </c>
      <c r="CH11" s="106">
        <v>13816327</v>
      </c>
      <c r="CI11" s="106">
        <v>54492</v>
      </c>
      <c r="CJ11" s="106">
        <v>13870819</v>
      </c>
      <c r="CK11" s="121">
        <v>99.734233615127366</v>
      </c>
      <c r="CL11" s="121">
        <v>46.435449510012781</v>
      </c>
      <c r="CM11" s="121">
        <v>99.286532029576051</v>
      </c>
      <c r="CN11" s="118">
        <v>2962537</v>
      </c>
      <c r="CO11" s="118">
        <v>1526</v>
      </c>
      <c r="CP11" s="118">
        <v>2964063</v>
      </c>
      <c r="CQ11" s="106">
        <v>2962317</v>
      </c>
      <c r="CR11" s="106">
        <v>626</v>
      </c>
      <c r="CS11" s="106">
        <v>2962943</v>
      </c>
      <c r="CT11" s="121">
        <v>99.992573932409954</v>
      </c>
      <c r="CU11" s="121">
        <v>41.022280471821752</v>
      </c>
      <c r="CV11" s="121">
        <v>99.962214028514239</v>
      </c>
      <c r="CW11" s="118">
        <v>587985</v>
      </c>
      <c r="CX11" s="118">
        <v>0</v>
      </c>
      <c r="CY11" s="118">
        <v>587985</v>
      </c>
      <c r="CZ11" s="106">
        <v>587985</v>
      </c>
      <c r="DA11" s="106">
        <v>0</v>
      </c>
      <c r="DB11" s="106">
        <v>587985</v>
      </c>
      <c r="DC11" s="121">
        <v>100</v>
      </c>
      <c r="DD11" s="121">
        <v>0</v>
      </c>
      <c r="DE11" s="121">
        <v>100</v>
      </c>
      <c r="DF11" s="122" t="s">
        <v>142</v>
      </c>
      <c r="DG11" s="122" t="s">
        <v>142</v>
      </c>
      <c r="DH11" s="118">
        <v>331738</v>
      </c>
      <c r="DI11" s="122" t="s">
        <v>142</v>
      </c>
      <c r="DJ11" s="122" t="s">
        <v>142</v>
      </c>
      <c r="DK11" s="106">
        <v>316936</v>
      </c>
      <c r="DL11" s="121" t="s">
        <v>142</v>
      </c>
      <c r="DM11" s="121" t="s">
        <v>142</v>
      </c>
      <c r="DN11" s="121">
        <v>95.538045083770925</v>
      </c>
      <c r="DO11" s="122" t="s">
        <v>142</v>
      </c>
      <c r="DP11" s="122" t="s">
        <v>142</v>
      </c>
      <c r="DQ11" s="106">
        <v>18267</v>
      </c>
      <c r="DR11" s="122" t="s">
        <v>142</v>
      </c>
      <c r="DS11" s="122" t="s">
        <v>142</v>
      </c>
      <c r="DT11" s="106">
        <v>18267</v>
      </c>
      <c r="DU11" s="121" t="s">
        <v>142</v>
      </c>
      <c r="DV11" s="121" t="s">
        <v>142</v>
      </c>
      <c r="DW11" s="121">
        <v>100</v>
      </c>
      <c r="DX11" s="106">
        <v>297783</v>
      </c>
      <c r="DY11" s="106">
        <v>15688</v>
      </c>
      <c r="DZ11" s="106">
        <v>313471</v>
      </c>
      <c r="EA11" s="106">
        <v>292626</v>
      </c>
      <c r="EB11" s="106">
        <v>6043</v>
      </c>
      <c r="EC11" s="106">
        <v>298669</v>
      </c>
      <c r="ED11" s="121">
        <v>98.26820201287515</v>
      </c>
      <c r="EE11" s="121">
        <v>38.519887812340642</v>
      </c>
      <c r="EF11" s="121">
        <v>95.278032098663033</v>
      </c>
      <c r="EG11" s="118">
        <v>1834499</v>
      </c>
      <c r="EH11" s="118">
        <v>32</v>
      </c>
      <c r="EI11" s="118">
        <v>1834531</v>
      </c>
      <c r="EJ11" s="106">
        <v>1834499</v>
      </c>
      <c r="EK11" s="106">
        <v>0</v>
      </c>
      <c r="EL11" s="106">
        <v>1834499</v>
      </c>
      <c r="EM11" s="121">
        <v>100</v>
      </c>
      <c r="EN11" s="121">
        <v>0</v>
      </c>
      <c r="EO11" s="121">
        <v>99.998255684967987</v>
      </c>
      <c r="EP11" s="118">
        <v>0</v>
      </c>
      <c r="EQ11" s="118">
        <v>0</v>
      </c>
      <c r="ER11" s="118">
        <v>0</v>
      </c>
      <c r="ES11" s="106">
        <v>0</v>
      </c>
      <c r="ET11" s="106">
        <v>0</v>
      </c>
      <c r="EU11" s="106">
        <v>0</v>
      </c>
      <c r="EV11" s="121">
        <v>0</v>
      </c>
      <c r="EW11" s="121">
        <v>0</v>
      </c>
      <c r="EX11" s="121">
        <v>0</v>
      </c>
      <c r="EY11" s="123" t="s">
        <v>142</v>
      </c>
      <c r="EZ11" s="123" t="s">
        <v>142</v>
      </c>
      <c r="FA11" s="123" t="s">
        <v>142</v>
      </c>
      <c r="FB11" s="124" t="s">
        <v>142</v>
      </c>
      <c r="FC11" s="124" t="s">
        <v>142</v>
      </c>
      <c r="FD11" s="124" t="s">
        <v>142</v>
      </c>
      <c r="FE11" s="125" t="s">
        <v>142</v>
      </c>
      <c r="FF11" s="125" t="s">
        <v>142</v>
      </c>
      <c r="FG11" s="125" t="s">
        <v>142</v>
      </c>
      <c r="FH11" s="118">
        <v>18416</v>
      </c>
      <c r="FI11" s="118">
        <v>0</v>
      </c>
      <c r="FJ11" s="118">
        <v>18416</v>
      </c>
      <c r="FK11" s="118">
        <v>18416</v>
      </c>
      <c r="FL11" s="118">
        <v>0</v>
      </c>
      <c r="FM11" s="118">
        <v>18416</v>
      </c>
      <c r="FN11" s="125">
        <v>100</v>
      </c>
      <c r="FO11" s="125">
        <v>0</v>
      </c>
      <c r="FP11" s="125">
        <v>100</v>
      </c>
      <c r="FQ11" s="118">
        <v>1061154</v>
      </c>
      <c r="FR11" s="118">
        <v>2914</v>
      </c>
      <c r="FS11" s="118">
        <v>1064068</v>
      </c>
      <c r="FT11" s="106">
        <v>1060263</v>
      </c>
      <c r="FU11" s="106">
        <v>2179</v>
      </c>
      <c r="FV11" s="106">
        <v>1062442</v>
      </c>
      <c r="FW11" s="121">
        <v>99.916034807388925</v>
      </c>
      <c r="FX11" s="121">
        <v>74.776938915579962</v>
      </c>
      <c r="FY11" s="121">
        <v>99.84719021716657</v>
      </c>
      <c r="FZ11" s="106">
        <v>6074567</v>
      </c>
      <c r="GA11" s="106">
        <v>51636</v>
      </c>
      <c r="GB11" s="106">
        <v>6126203</v>
      </c>
      <c r="GC11" s="106">
        <v>6058320</v>
      </c>
      <c r="GD11" s="106">
        <v>23977</v>
      </c>
      <c r="GE11" s="106">
        <v>6082297</v>
      </c>
      <c r="GF11" s="121">
        <v>99.732540607421072</v>
      </c>
      <c r="GG11" s="121">
        <v>46.434657990549226</v>
      </c>
      <c r="GH11" s="121">
        <v>99.283308111076309</v>
      </c>
      <c r="GI11" s="123" t="s">
        <v>142</v>
      </c>
      <c r="GJ11" s="123" t="s">
        <v>142</v>
      </c>
      <c r="GK11" s="123" t="s">
        <v>142</v>
      </c>
      <c r="GL11" s="124" t="s">
        <v>142</v>
      </c>
      <c r="GM11" s="124" t="s">
        <v>142</v>
      </c>
      <c r="GN11" s="124" t="s">
        <v>142</v>
      </c>
      <c r="GO11" s="125" t="s">
        <v>142</v>
      </c>
      <c r="GP11" s="125" t="s">
        <v>142</v>
      </c>
      <c r="GQ11" s="125" t="s">
        <v>142</v>
      </c>
      <c r="GR11" s="106">
        <v>71725407</v>
      </c>
      <c r="GS11" s="106">
        <v>747166</v>
      </c>
      <c r="GT11" s="106">
        <v>72490840</v>
      </c>
      <c r="GU11" s="106">
        <v>71467597</v>
      </c>
      <c r="GV11" s="106">
        <v>301366</v>
      </c>
      <c r="GW11" s="106">
        <v>71787230</v>
      </c>
      <c r="GX11" s="121">
        <v>99.640559725230986</v>
      </c>
      <c r="GY11" s="121">
        <v>40.334544130755411</v>
      </c>
      <c r="GZ11" s="121">
        <v>99.029380815562348</v>
      </c>
      <c r="HA11" s="124" t="s">
        <v>142</v>
      </c>
      <c r="HB11" s="124" t="s">
        <v>142</v>
      </c>
      <c r="HC11" s="124" t="s">
        <v>142</v>
      </c>
      <c r="HD11" s="124" t="s">
        <v>142</v>
      </c>
      <c r="HE11" s="124" t="s">
        <v>142</v>
      </c>
      <c r="HF11" s="124" t="s">
        <v>142</v>
      </c>
      <c r="HG11" s="124" t="s">
        <v>142</v>
      </c>
      <c r="HH11" s="124" t="s">
        <v>142</v>
      </c>
      <c r="HI11" s="124" t="s">
        <v>142</v>
      </c>
      <c r="HJ11" s="106">
        <v>6744755</v>
      </c>
      <c r="HK11" s="106">
        <v>2258187</v>
      </c>
      <c r="HL11" s="106">
        <v>9002942</v>
      </c>
      <c r="HM11" s="106">
        <v>6276614</v>
      </c>
      <c r="HN11" s="106">
        <v>524183</v>
      </c>
      <c r="HO11" s="106">
        <v>6800797</v>
      </c>
      <c r="HP11" s="121">
        <v>93.05918450707253</v>
      </c>
      <c r="HQ11" s="121">
        <v>23.212559455882086</v>
      </c>
      <c r="HR11" s="121">
        <v>75.539718016621677</v>
      </c>
    </row>
    <row r="12" spans="1:229" x14ac:dyDescent="0.2">
      <c r="A12" s="106" t="s">
        <v>22</v>
      </c>
      <c r="B12" s="118">
        <v>4886831</v>
      </c>
      <c r="C12" s="118">
        <v>140968</v>
      </c>
      <c r="D12" s="118">
        <v>5027799</v>
      </c>
      <c r="E12" s="119">
        <v>4797142</v>
      </c>
      <c r="F12" s="119">
        <v>45821</v>
      </c>
      <c r="G12" s="119">
        <v>4842963</v>
      </c>
      <c r="H12" s="120">
        <v>98.164679728028247</v>
      </c>
      <c r="I12" s="120">
        <v>32.504540037455307</v>
      </c>
      <c r="J12" s="120">
        <v>96.323719384963482</v>
      </c>
      <c r="K12" s="118">
        <v>124172</v>
      </c>
      <c r="L12" s="118">
        <v>4220</v>
      </c>
      <c r="M12" s="118">
        <v>128392</v>
      </c>
      <c r="N12" s="106">
        <v>121521</v>
      </c>
      <c r="O12" s="106">
        <v>1370</v>
      </c>
      <c r="P12" s="106">
        <v>122891</v>
      </c>
      <c r="Q12" s="121">
        <v>97.865058145153498</v>
      </c>
      <c r="R12" s="121">
        <v>32.464454976303323</v>
      </c>
      <c r="S12" s="121">
        <v>95.715465138014835</v>
      </c>
      <c r="T12" s="118">
        <v>3953935</v>
      </c>
      <c r="U12" s="118">
        <v>134371</v>
      </c>
      <c r="V12" s="118">
        <v>4088306</v>
      </c>
      <c r="W12" s="106">
        <v>3869507</v>
      </c>
      <c r="X12" s="106">
        <v>43626</v>
      </c>
      <c r="Y12" s="106">
        <v>3913133</v>
      </c>
      <c r="Z12" s="121">
        <v>97.864709460322445</v>
      </c>
      <c r="AA12" s="121">
        <v>32.466826919498999</v>
      </c>
      <c r="AB12" s="121">
        <v>95.715266910060066</v>
      </c>
      <c r="AC12" s="118">
        <v>24378</v>
      </c>
      <c r="AD12" s="118">
        <v>0</v>
      </c>
      <c r="AE12" s="118">
        <v>24378</v>
      </c>
      <c r="AF12" s="106">
        <v>24378</v>
      </c>
      <c r="AG12" s="106">
        <v>0</v>
      </c>
      <c r="AH12" s="106">
        <v>24378</v>
      </c>
      <c r="AI12" s="121">
        <v>100</v>
      </c>
      <c r="AJ12" s="121">
        <v>0</v>
      </c>
      <c r="AK12" s="121">
        <v>100</v>
      </c>
      <c r="AL12" s="118">
        <v>284188</v>
      </c>
      <c r="AM12" s="118">
        <v>835</v>
      </c>
      <c r="AN12" s="118">
        <v>285023</v>
      </c>
      <c r="AO12" s="106">
        <v>283271</v>
      </c>
      <c r="AP12" s="106">
        <v>290</v>
      </c>
      <c r="AQ12" s="106">
        <v>283561</v>
      </c>
      <c r="AR12" s="121">
        <v>99.677326276971584</v>
      </c>
      <c r="AS12" s="121">
        <v>34.730538922155688</v>
      </c>
      <c r="AT12" s="121">
        <v>99.48705893910315</v>
      </c>
      <c r="AU12" s="118">
        <v>524536</v>
      </c>
      <c r="AV12" s="118">
        <v>1542</v>
      </c>
      <c r="AW12" s="118">
        <v>526078</v>
      </c>
      <c r="AX12" s="106">
        <v>522843</v>
      </c>
      <c r="AY12" s="106">
        <v>535</v>
      </c>
      <c r="AZ12" s="106">
        <v>523378</v>
      </c>
      <c r="BA12" s="121">
        <v>99.677238549880272</v>
      </c>
      <c r="BB12" s="121">
        <v>34.695201037613487</v>
      </c>
      <c r="BC12" s="121">
        <v>99.486768121837443</v>
      </c>
      <c r="BD12" s="118">
        <v>5406976</v>
      </c>
      <c r="BE12" s="118">
        <v>57109</v>
      </c>
      <c r="BF12" s="118">
        <v>5464085</v>
      </c>
      <c r="BG12" s="106">
        <v>5387845</v>
      </c>
      <c r="BH12" s="106">
        <v>24474</v>
      </c>
      <c r="BI12" s="106">
        <v>5412319</v>
      </c>
      <c r="BJ12" s="121">
        <v>99.646179306140809</v>
      </c>
      <c r="BK12" s="121">
        <v>42.854891523227515</v>
      </c>
      <c r="BL12" s="121">
        <v>99.052613566589827</v>
      </c>
      <c r="BM12" s="118">
        <v>4844722</v>
      </c>
      <c r="BN12" s="118">
        <v>57109</v>
      </c>
      <c r="BO12" s="118">
        <v>4901831</v>
      </c>
      <c r="BP12" s="106">
        <v>4825591</v>
      </c>
      <c r="BQ12" s="106">
        <v>24474</v>
      </c>
      <c r="BR12" s="106">
        <v>4850065</v>
      </c>
      <c r="BS12" s="121">
        <v>99.60511666097662</v>
      </c>
      <c r="BT12" s="121">
        <v>42.854891523227515</v>
      </c>
      <c r="BU12" s="121">
        <v>98.943945639904769</v>
      </c>
      <c r="BV12" s="118">
        <v>1896262</v>
      </c>
      <c r="BW12" s="118">
        <v>22353</v>
      </c>
      <c r="BX12" s="118">
        <v>1918615</v>
      </c>
      <c r="BY12" s="106">
        <v>1888774</v>
      </c>
      <c r="BZ12" s="106">
        <v>9579</v>
      </c>
      <c r="CA12" s="106">
        <v>1898353</v>
      </c>
      <c r="CB12" s="121">
        <v>99.605117858186262</v>
      </c>
      <c r="CC12" s="121">
        <v>42.853308280767685</v>
      </c>
      <c r="CD12" s="121">
        <v>98.943925696400797</v>
      </c>
      <c r="CE12" s="118">
        <v>2185622</v>
      </c>
      <c r="CF12" s="118">
        <v>25764</v>
      </c>
      <c r="CG12" s="118">
        <v>2211386</v>
      </c>
      <c r="CH12" s="106">
        <v>2176991</v>
      </c>
      <c r="CI12" s="106">
        <v>11041</v>
      </c>
      <c r="CJ12" s="106">
        <v>2188032</v>
      </c>
      <c r="CK12" s="121">
        <v>99.605100973544367</v>
      </c>
      <c r="CL12" s="121">
        <v>42.854370439372772</v>
      </c>
      <c r="CM12" s="121">
        <v>98.943920238257817</v>
      </c>
      <c r="CN12" s="118">
        <v>762838</v>
      </c>
      <c r="CO12" s="118">
        <v>8992</v>
      </c>
      <c r="CP12" s="118">
        <v>771830</v>
      </c>
      <c r="CQ12" s="106">
        <v>759826</v>
      </c>
      <c r="CR12" s="106">
        <v>3854</v>
      </c>
      <c r="CS12" s="106">
        <v>763680</v>
      </c>
      <c r="CT12" s="121">
        <v>99.605158631321459</v>
      </c>
      <c r="CU12" s="121">
        <v>42.860320284697508</v>
      </c>
      <c r="CV12" s="121">
        <v>98.944067994247447</v>
      </c>
      <c r="CW12" s="118">
        <v>562254</v>
      </c>
      <c r="CX12" s="118">
        <v>0</v>
      </c>
      <c r="CY12" s="118">
        <v>562254</v>
      </c>
      <c r="CZ12" s="106">
        <v>562254</v>
      </c>
      <c r="DA12" s="106">
        <v>0</v>
      </c>
      <c r="DB12" s="106">
        <v>562254</v>
      </c>
      <c r="DC12" s="121">
        <v>100</v>
      </c>
      <c r="DD12" s="121">
        <v>0</v>
      </c>
      <c r="DE12" s="121">
        <v>100</v>
      </c>
      <c r="DF12" s="122" t="s">
        <v>142</v>
      </c>
      <c r="DG12" s="122" t="s">
        <v>142</v>
      </c>
      <c r="DH12" s="118">
        <v>149363</v>
      </c>
      <c r="DI12" s="122" t="s">
        <v>142</v>
      </c>
      <c r="DJ12" s="122" t="s">
        <v>142</v>
      </c>
      <c r="DK12" s="106">
        <v>142083</v>
      </c>
      <c r="DL12" s="121" t="s">
        <v>142</v>
      </c>
      <c r="DM12" s="121" t="s">
        <v>142</v>
      </c>
      <c r="DN12" s="121">
        <v>95.125968278623219</v>
      </c>
      <c r="DO12" s="122" t="s">
        <v>142</v>
      </c>
      <c r="DP12" s="122" t="s">
        <v>142</v>
      </c>
      <c r="DQ12" s="106">
        <v>9491</v>
      </c>
      <c r="DR12" s="122" t="s">
        <v>142</v>
      </c>
      <c r="DS12" s="122" t="s">
        <v>142</v>
      </c>
      <c r="DT12" s="106">
        <v>9491</v>
      </c>
      <c r="DU12" s="121" t="s">
        <v>142</v>
      </c>
      <c r="DV12" s="121" t="s">
        <v>142</v>
      </c>
      <c r="DW12" s="121">
        <v>100</v>
      </c>
      <c r="DX12" s="106">
        <v>132456</v>
      </c>
      <c r="DY12" s="106">
        <v>7416</v>
      </c>
      <c r="DZ12" s="106">
        <v>139872</v>
      </c>
      <c r="EA12" s="106">
        <v>129857</v>
      </c>
      <c r="EB12" s="106">
        <v>2735</v>
      </c>
      <c r="EC12" s="106">
        <v>132592</v>
      </c>
      <c r="ED12" s="121">
        <v>98.037838980491628</v>
      </c>
      <c r="EE12" s="121">
        <v>36.879719525350595</v>
      </c>
      <c r="EF12" s="121">
        <v>94.795241363532369</v>
      </c>
      <c r="EG12" s="118">
        <v>657724</v>
      </c>
      <c r="EH12" s="118">
        <v>0</v>
      </c>
      <c r="EI12" s="118">
        <v>657724</v>
      </c>
      <c r="EJ12" s="106">
        <v>657724</v>
      </c>
      <c r="EK12" s="106">
        <v>0</v>
      </c>
      <c r="EL12" s="106">
        <v>657724</v>
      </c>
      <c r="EM12" s="121">
        <v>100</v>
      </c>
      <c r="EN12" s="121">
        <v>0</v>
      </c>
      <c r="EO12" s="121">
        <v>100</v>
      </c>
      <c r="EP12" s="118">
        <v>0</v>
      </c>
      <c r="EQ12" s="118">
        <v>0</v>
      </c>
      <c r="ER12" s="118">
        <v>0</v>
      </c>
      <c r="ES12" s="106">
        <v>0</v>
      </c>
      <c r="ET12" s="106">
        <v>0</v>
      </c>
      <c r="EU12" s="106">
        <v>0</v>
      </c>
      <c r="EV12" s="121">
        <v>0</v>
      </c>
      <c r="EW12" s="121">
        <v>0</v>
      </c>
      <c r="EX12" s="121">
        <v>0</v>
      </c>
      <c r="EY12" s="123" t="s">
        <v>142</v>
      </c>
      <c r="EZ12" s="123" t="s">
        <v>142</v>
      </c>
      <c r="FA12" s="123" t="s">
        <v>142</v>
      </c>
      <c r="FB12" s="124" t="s">
        <v>142</v>
      </c>
      <c r="FC12" s="124" t="s">
        <v>142</v>
      </c>
      <c r="FD12" s="124" t="s">
        <v>142</v>
      </c>
      <c r="FE12" s="125" t="s">
        <v>142</v>
      </c>
      <c r="FF12" s="125" t="s">
        <v>142</v>
      </c>
      <c r="FG12" s="125" t="s">
        <v>142</v>
      </c>
      <c r="FH12" s="125" t="s">
        <v>142</v>
      </c>
      <c r="FI12" s="125" t="s">
        <v>142</v>
      </c>
      <c r="FJ12" s="125" t="s">
        <v>142</v>
      </c>
      <c r="FK12" s="125" t="s">
        <v>142</v>
      </c>
      <c r="FL12" s="125" t="s">
        <v>142</v>
      </c>
      <c r="FM12" s="125" t="s">
        <v>142</v>
      </c>
      <c r="FN12" s="125" t="s">
        <v>142</v>
      </c>
      <c r="FO12" s="125" t="s">
        <v>142</v>
      </c>
      <c r="FP12" s="125" t="s">
        <v>142</v>
      </c>
      <c r="FQ12" s="124" t="s">
        <v>142</v>
      </c>
      <c r="FR12" s="124" t="s">
        <v>142</v>
      </c>
      <c r="FS12" s="124" t="s">
        <v>142</v>
      </c>
      <c r="FT12" s="124" t="s">
        <v>142</v>
      </c>
      <c r="FU12" s="124" t="s">
        <v>142</v>
      </c>
      <c r="FV12" s="124" t="s">
        <v>142</v>
      </c>
      <c r="FW12" s="124" t="s">
        <v>142</v>
      </c>
      <c r="FX12" s="124" t="s">
        <v>142</v>
      </c>
      <c r="FY12" s="124" t="s">
        <v>142</v>
      </c>
      <c r="FZ12" s="106">
        <v>1001742</v>
      </c>
      <c r="GA12" s="106">
        <v>12279</v>
      </c>
      <c r="GB12" s="106">
        <v>1014021</v>
      </c>
      <c r="GC12" s="106">
        <v>997815</v>
      </c>
      <c r="GD12" s="106">
        <v>5261</v>
      </c>
      <c r="GE12" s="106">
        <v>1003076</v>
      </c>
      <c r="GF12" s="121">
        <v>99.607982893799004</v>
      </c>
      <c r="GG12" s="121">
        <v>42.845508591904881</v>
      </c>
      <c r="GH12" s="121">
        <v>98.920633793580208</v>
      </c>
      <c r="GI12" s="123" t="s">
        <v>142</v>
      </c>
      <c r="GJ12" s="123" t="s">
        <v>142</v>
      </c>
      <c r="GK12" s="123" t="s">
        <v>142</v>
      </c>
      <c r="GL12" s="124" t="s">
        <v>142</v>
      </c>
      <c r="GM12" s="124" t="s">
        <v>142</v>
      </c>
      <c r="GN12" s="124" t="s">
        <v>142</v>
      </c>
      <c r="GO12" s="125" t="s">
        <v>142</v>
      </c>
      <c r="GP12" s="125" t="s">
        <v>142</v>
      </c>
      <c r="GQ12" s="125" t="s">
        <v>142</v>
      </c>
      <c r="GR12" s="106">
        <v>12085729</v>
      </c>
      <c r="GS12" s="106">
        <v>217772</v>
      </c>
      <c r="GT12" s="106">
        <v>12312992</v>
      </c>
      <c r="GU12" s="106">
        <v>11970383</v>
      </c>
      <c r="GV12" s="106">
        <v>78291</v>
      </c>
      <c r="GW12" s="106">
        <v>12058165</v>
      </c>
      <c r="GX12" s="121">
        <v>99.045601634787602</v>
      </c>
      <c r="GY12" s="121">
        <v>35.950902779053322</v>
      </c>
      <c r="GZ12" s="121">
        <v>97.930421785379224</v>
      </c>
      <c r="HA12" s="124" t="s">
        <v>142</v>
      </c>
      <c r="HB12" s="124" t="s">
        <v>142</v>
      </c>
      <c r="HC12" s="124" t="s">
        <v>142</v>
      </c>
      <c r="HD12" s="124" t="s">
        <v>142</v>
      </c>
      <c r="HE12" s="124" t="s">
        <v>142</v>
      </c>
      <c r="HF12" s="124" t="s">
        <v>142</v>
      </c>
      <c r="HG12" s="124" t="s">
        <v>142</v>
      </c>
      <c r="HH12" s="124" t="s">
        <v>142</v>
      </c>
      <c r="HI12" s="124" t="s">
        <v>142</v>
      </c>
      <c r="HJ12" s="106">
        <v>1427069</v>
      </c>
      <c r="HK12" s="106">
        <v>213606</v>
      </c>
      <c r="HL12" s="106">
        <v>1640675</v>
      </c>
      <c r="HM12" s="106">
        <v>1333819</v>
      </c>
      <c r="HN12" s="106">
        <v>84972</v>
      </c>
      <c r="HO12" s="106">
        <v>1418791</v>
      </c>
      <c r="HP12" s="121">
        <v>93.465627800758057</v>
      </c>
      <c r="HQ12" s="121">
        <v>39.779781466812729</v>
      </c>
      <c r="HR12" s="121">
        <v>86.476054063114276</v>
      </c>
    </row>
    <row r="13" spans="1:229" x14ac:dyDescent="0.2">
      <c r="A13" s="106" t="s">
        <v>9</v>
      </c>
      <c r="B13" s="118">
        <v>24350181</v>
      </c>
      <c r="C13" s="118">
        <v>186953</v>
      </c>
      <c r="D13" s="118">
        <v>24537134</v>
      </c>
      <c r="E13" s="119">
        <v>24225589</v>
      </c>
      <c r="F13" s="119">
        <v>101320</v>
      </c>
      <c r="G13" s="119">
        <v>24326909</v>
      </c>
      <c r="H13" s="120">
        <v>99.48833234545566</v>
      </c>
      <c r="I13" s="120">
        <v>54.195439495488174</v>
      </c>
      <c r="J13" s="120">
        <v>99.143237347931517</v>
      </c>
      <c r="K13" s="118">
        <v>597806</v>
      </c>
      <c r="L13" s="118">
        <v>4746</v>
      </c>
      <c r="M13" s="118">
        <v>602552</v>
      </c>
      <c r="N13" s="106">
        <v>594466</v>
      </c>
      <c r="O13" s="106">
        <v>2657</v>
      </c>
      <c r="P13" s="106">
        <v>597123</v>
      </c>
      <c r="Q13" s="121">
        <v>99.441290318263782</v>
      </c>
      <c r="R13" s="121">
        <v>55.983986514959973</v>
      </c>
      <c r="S13" s="121">
        <v>99.098998924574147</v>
      </c>
      <c r="T13" s="118">
        <v>20984237</v>
      </c>
      <c r="U13" s="118">
        <v>166608</v>
      </c>
      <c r="V13" s="118">
        <v>21150845</v>
      </c>
      <c r="W13" s="106">
        <v>20866997</v>
      </c>
      <c r="X13" s="106">
        <v>93263</v>
      </c>
      <c r="Y13" s="106">
        <v>20960260</v>
      </c>
      <c r="Z13" s="121">
        <v>99.441294911032514</v>
      </c>
      <c r="AA13" s="121">
        <v>55.97750408143667</v>
      </c>
      <c r="AB13" s="121">
        <v>99.098924889289293</v>
      </c>
      <c r="AC13" s="118">
        <v>259127</v>
      </c>
      <c r="AD13" s="118">
        <v>0</v>
      </c>
      <c r="AE13" s="118">
        <v>259127</v>
      </c>
      <c r="AF13" s="106">
        <v>259127</v>
      </c>
      <c r="AG13" s="106">
        <v>0</v>
      </c>
      <c r="AH13" s="106">
        <v>259127</v>
      </c>
      <c r="AI13" s="121">
        <v>100</v>
      </c>
      <c r="AJ13" s="121">
        <v>0</v>
      </c>
      <c r="AK13" s="121">
        <v>100</v>
      </c>
      <c r="AL13" s="118">
        <v>850060</v>
      </c>
      <c r="AM13" s="118">
        <v>9672</v>
      </c>
      <c r="AN13" s="118">
        <v>859732</v>
      </c>
      <c r="AO13" s="106">
        <v>848828</v>
      </c>
      <c r="AP13" s="106">
        <v>3348</v>
      </c>
      <c r="AQ13" s="106">
        <v>852176</v>
      </c>
      <c r="AR13" s="121">
        <v>99.855069053949137</v>
      </c>
      <c r="AS13" s="121">
        <v>34.615384615384613</v>
      </c>
      <c r="AT13" s="121">
        <v>99.121121465759103</v>
      </c>
      <c r="AU13" s="118">
        <v>1918078</v>
      </c>
      <c r="AV13" s="118">
        <v>5927</v>
      </c>
      <c r="AW13" s="118">
        <v>1924005</v>
      </c>
      <c r="AX13" s="106">
        <v>1915298</v>
      </c>
      <c r="AY13" s="106">
        <v>2052</v>
      </c>
      <c r="AZ13" s="106">
        <v>1917350</v>
      </c>
      <c r="BA13" s="121">
        <v>99.855063245603148</v>
      </c>
      <c r="BB13" s="121">
        <v>34.621224902986334</v>
      </c>
      <c r="BC13" s="121">
        <v>99.654106927996537</v>
      </c>
      <c r="BD13" s="118">
        <v>20282999</v>
      </c>
      <c r="BE13" s="118">
        <v>47450</v>
      </c>
      <c r="BF13" s="118">
        <v>20330449</v>
      </c>
      <c r="BG13" s="106">
        <v>20260832</v>
      </c>
      <c r="BH13" s="106">
        <v>26428</v>
      </c>
      <c r="BI13" s="106">
        <v>20287260</v>
      </c>
      <c r="BJ13" s="121">
        <v>99.890711427831761</v>
      </c>
      <c r="BK13" s="121">
        <v>55.696522655426762</v>
      </c>
      <c r="BL13" s="121">
        <v>99.78756494753263</v>
      </c>
      <c r="BM13" s="118">
        <v>20034165</v>
      </c>
      <c r="BN13" s="118">
        <v>47450</v>
      </c>
      <c r="BO13" s="118">
        <v>20081615</v>
      </c>
      <c r="BP13" s="106">
        <v>20011998</v>
      </c>
      <c r="BQ13" s="106">
        <v>26428</v>
      </c>
      <c r="BR13" s="106">
        <v>20038426</v>
      </c>
      <c r="BS13" s="121">
        <v>99.889354011010695</v>
      </c>
      <c r="BT13" s="121">
        <v>55.696522655426762</v>
      </c>
      <c r="BU13" s="121">
        <v>99.784932636145058</v>
      </c>
      <c r="BV13" s="118">
        <v>8009209</v>
      </c>
      <c r="BW13" s="118">
        <v>21392</v>
      </c>
      <c r="BX13" s="118">
        <v>8030601</v>
      </c>
      <c r="BY13" s="106">
        <v>7998793</v>
      </c>
      <c r="BZ13" s="106">
        <v>11889</v>
      </c>
      <c r="CA13" s="106">
        <v>8010682</v>
      </c>
      <c r="CB13" s="121">
        <v>99.869949704146805</v>
      </c>
      <c r="CC13" s="121">
        <v>55.576851159311893</v>
      </c>
      <c r="CD13" s="121">
        <v>99.751961279112237</v>
      </c>
      <c r="CE13" s="118">
        <v>9424825</v>
      </c>
      <c r="CF13" s="118">
        <v>25174</v>
      </c>
      <c r="CG13" s="118">
        <v>9449999</v>
      </c>
      <c r="CH13" s="106">
        <v>9412567</v>
      </c>
      <c r="CI13" s="106">
        <v>13990</v>
      </c>
      <c r="CJ13" s="106">
        <v>9426557</v>
      </c>
      <c r="CK13" s="121">
        <v>99.869939229640863</v>
      </c>
      <c r="CL13" s="121">
        <v>55.573210455231589</v>
      </c>
      <c r="CM13" s="121">
        <v>99.7519364816864</v>
      </c>
      <c r="CN13" s="118">
        <v>2600131</v>
      </c>
      <c r="CO13" s="118">
        <v>884</v>
      </c>
      <c r="CP13" s="118">
        <v>2601015</v>
      </c>
      <c r="CQ13" s="106">
        <v>2600638</v>
      </c>
      <c r="CR13" s="106">
        <v>549</v>
      </c>
      <c r="CS13" s="106">
        <v>2601187</v>
      </c>
      <c r="CT13" s="121">
        <v>100.01949901754949</v>
      </c>
      <c r="CU13" s="121">
        <v>62.104072398190048</v>
      </c>
      <c r="CV13" s="121">
        <v>100.00661280307878</v>
      </c>
      <c r="CW13" s="118">
        <v>248834</v>
      </c>
      <c r="CX13" s="118">
        <v>0</v>
      </c>
      <c r="CY13" s="118">
        <v>248834</v>
      </c>
      <c r="CZ13" s="106">
        <v>248834</v>
      </c>
      <c r="DA13" s="106">
        <v>0</v>
      </c>
      <c r="DB13" s="106">
        <v>248834</v>
      </c>
      <c r="DC13" s="121">
        <v>100</v>
      </c>
      <c r="DD13" s="121">
        <v>0</v>
      </c>
      <c r="DE13" s="121">
        <v>100</v>
      </c>
      <c r="DF13" s="122" t="s">
        <v>142</v>
      </c>
      <c r="DG13" s="122" t="s">
        <v>142</v>
      </c>
      <c r="DH13" s="118">
        <v>486979</v>
      </c>
      <c r="DI13" s="122" t="s">
        <v>142</v>
      </c>
      <c r="DJ13" s="122" t="s">
        <v>142</v>
      </c>
      <c r="DK13" s="106">
        <v>479456</v>
      </c>
      <c r="DL13" s="121" t="s">
        <v>142</v>
      </c>
      <c r="DM13" s="121" t="s">
        <v>142</v>
      </c>
      <c r="DN13" s="121">
        <v>98.455169524763903</v>
      </c>
      <c r="DO13" s="122" t="s">
        <v>142</v>
      </c>
      <c r="DP13" s="122" t="s">
        <v>142</v>
      </c>
      <c r="DQ13" s="106">
        <v>24573</v>
      </c>
      <c r="DR13" s="122" t="s">
        <v>142</v>
      </c>
      <c r="DS13" s="122" t="s">
        <v>142</v>
      </c>
      <c r="DT13" s="106">
        <v>24573</v>
      </c>
      <c r="DU13" s="121" t="s">
        <v>142</v>
      </c>
      <c r="DV13" s="121" t="s">
        <v>142</v>
      </c>
      <c r="DW13" s="121">
        <v>100</v>
      </c>
      <c r="DX13" s="106">
        <v>455308</v>
      </c>
      <c r="DY13" s="106">
        <v>7098</v>
      </c>
      <c r="DZ13" s="106">
        <v>462406</v>
      </c>
      <c r="EA13" s="106">
        <v>451294</v>
      </c>
      <c r="EB13" s="106">
        <v>3589</v>
      </c>
      <c r="EC13" s="106">
        <v>454883</v>
      </c>
      <c r="ED13" s="121">
        <v>99.118398973881412</v>
      </c>
      <c r="EE13" s="121">
        <v>50.563539025077489</v>
      </c>
      <c r="EF13" s="121">
        <v>98.373074743839823</v>
      </c>
      <c r="EG13" s="118">
        <v>1753575</v>
      </c>
      <c r="EH13" s="118">
        <v>14</v>
      </c>
      <c r="EI13" s="118">
        <v>1753589</v>
      </c>
      <c r="EJ13" s="106">
        <v>1753575</v>
      </c>
      <c r="EK13" s="106">
        <v>0</v>
      </c>
      <c r="EL13" s="106">
        <v>1753575</v>
      </c>
      <c r="EM13" s="121">
        <v>100</v>
      </c>
      <c r="EN13" s="121">
        <v>0</v>
      </c>
      <c r="EO13" s="121">
        <v>99.999201637327786</v>
      </c>
      <c r="EP13" s="118">
        <v>0</v>
      </c>
      <c r="EQ13" s="118">
        <v>0</v>
      </c>
      <c r="ER13" s="118">
        <v>0</v>
      </c>
      <c r="ES13" s="106">
        <v>0</v>
      </c>
      <c r="ET13" s="106">
        <v>0</v>
      </c>
      <c r="EU13" s="106">
        <v>0</v>
      </c>
      <c r="EV13" s="121">
        <v>0</v>
      </c>
      <c r="EW13" s="121">
        <v>0</v>
      </c>
      <c r="EX13" s="121">
        <v>0</v>
      </c>
      <c r="EY13" s="123" t="s">
        <v>142</v>
      </c>
      <c r="EZ13" s="123" t="s">
        <v>142</v>
      </c>
      <c r="FA13" s="123" t="s">
        <v>142</v>
      </c>
      <c r="FB13" s="124" t="s">
        <v>142</v>
      </c>
      <c r="FC13" s="124" t="s">
        <v>142</v>
      </c>
      <c r="FD13" s="124" t="s">
        <v>142</v>
      </c>
      <c r="FE13" s="125" t="s">
        <v>142</v>
      </c>
      <c r="FF13" s="125" t="s">
        <v>142</v>
      </c>
      <c r="FG13" s="125" t="s">
        <v>142</v>
      </c>
      <c r="FH13" s="118">
        <v>24335</v>
      </c>
      <c r="FI13" s="118">
        <v>0</v>
      </c>
      <c r="FJ13" s="118">
        <v>24335</v>
      </c>
      <c r="FK13" s="118">
        <v>24335</v>
      </c>
      <c r="FL13" s="118">
        <v>0</v>
      </c>
      <c r="FM13" s="118">
        <v>24335</v>
      </c>
      <c r="FN13" s="125">
        <v>100</v>
      </c>
      <c r="FO13" s="125">
        <v>0</v>
      </c>
      <c r="FP13" s="125">
        <v>100</v>
      </c>
      <c r="FQ13" s="118">
        <v>1170648</v>
      </c>
      <c r="FR13" s="118">
        <v>2349</v>
      </c>
      <c r="FS13" s="118">
        <v>1172997</v>
      </c>
      <c r="FT13" s="106">
        <v>1168472</v>
      </c>
      <c r="FU13" s="106">
        <v>2349</v>
      </c>
      <c r="FV13" s="106">
        <v>1170821</v>
      </c>
      <c r="FW13" s="121">
        <v>99.8141200429164</v>
      </c>
      <c r="FX13" s="121">
        <v>100</v>
      </c>
      <c r="FY13" s="121">
        <v>99.814492279178893</v>
      </c>
      <c r="FZ13" s="106">
        <v>4169259</v>
      </c>
      <c r="GA13" s="106">
        <v>11184</v>
      </c>
      <c r="GB13" s="106">
        <v>4180443</v>
      </c>
      <c r="GC13" s="106">
        <v>4163837</v>
      </c>
      <c r="GD13" s="106">
        <v>6216</v>
      </c>
      <c r="GE13" s="106">
        <v>4170053</v>
      </c>
      <c r="GF13" s="121">
        <v>99.869952910097453</v>
      </c>
      <c r="GG13" s="121">
        <v>55.579399141630901</v>
      </c>
      <c r="GH13" s="121">
        <v>99.751461746996668</v>
      </c>
      <c r="GI13" s="123" t="s">
        <v>142</v>
      </c>
      <c r="GJ13" s="123" t="s">
        <v>142</v>
      </c>
      <c r="GK13" s="123" t="s">
        <v>142</v>
      </c>
      <c r="GL13" s="124" t="s">
        <v>142</v>
      </c>
      <c r="GM13" s="124" t="s">
        <v>142</v>
      </c>
      <c r="GN13" s="124" t="s">
        <v>142</v>
      </c>
      <c r="GO13" s="125" t="s">
        <v>142</v>
      </c>
      <c r="GP13" s="125" t="s">
        <v>142</v>
      </c>
      <c r="GQ13" s="125" t="s">
        <v>142</v>
      </c>
      <c r="GR13" s="106">
        <v>52206305</v>
      </c>
      <c r="GS13" s="106">
        <v>255048</v>
      </c>
      <c r="GT13" s="106">
        <v>52485926</v>
      </c>
      <c r="GU13" s="106">
        <v>52047934</v>
      </c>
      <c r="GV13" s="106">
        <v>139902</v>
      </c>
      <c r="GW13" s="106">
        <v>52212409</v>
      </c>
      <c r="GX13" s="121">
        <v>99.696643920691187</v>
      </c>
      <c r="GY13" s="121">
        <v>54.853204102757125</v>
      </c>
      <c r="GZ13" s="121">
        <v>99.47887553703444</v>
      </c>
      <c r="HA13" s="124" t="s">
        <v>142</v>
      </c>
      <c r="HB13" s="124" t="s">
        <v>142</v>
      </c>
      <c r="HC13" s="124" t="s">
        <v>142</v>
      </c>
      <c r="HD13" s="124" t="s">
        <v>142</v>
      </c>
      <c r="HE13" s="124" t="s">
        <v>142</v>
      </c>
      <c r="HF13" s="124" t="s">
        <v>142</v>
      </c>
      <c r="HG13" s="124" t="s">
        <v>142</v>
      </c>
      <c r="HH13" s="124" t="s">
        <v>142</v>
      </c>
      <c r="HI13" s="124" t="s">
        <v>142</v>
      </c>
      <c r="HJ13" s="106">
        <v>7021574</v>
      </c>
      <c r="HK13" s="106">
        <v>690507</v>
      </c>
      <c r="HL13" s="106">
        <v>7712081</v>
      </c>
      <c r="HM13" s="106">
        <v>6636879</v>
      </c>
      <c r="HN13" s="106">
        <v>223127</v>
      </c>
      <c r="HO13" s="106">
        <v>6860006</v>
      </c>
      <c r="HP13" s="121">
        <v>94.521242672939138</v>
      </c>
      <c r="HQ13" s="121">
        <v>32.313502976798212</v>
      </c>
      <c r="HR13" s="121">
        <v>88.951425691716665</v>
      </c>
    </row>
    <row r="14" spans="1:229" x14ac:dyDescent="0.2">
      <c r="A14" s="106" t="s">
        <v>5</v>
      </c>
      <c r="B14" s="118">
        <v>4682111</v>
      </c>
      <c r="C14" s="118">
        <v>80214</v>
      </c>
      <c r="D14" s="118">
        <v>4762325</v>
      </c>
      <c r="E14" s="119">
        <v>4645682</v>
      </c>
      <c r="F14" s="119">
        <v>33441</v>
      </c>
      <c r="G14" s="119">
        <v>4679123</v>
      </c>
      <c r="H14" s="120">
        <v>99.221953516266495</v>
      </c>
      <c r="I14" s="120">
        <v>41.689729972324038</v>
      </c>
      <c r="J14" s="120">
        <v>98.252912180500076</v>
      </c>
      <c r="K14" s="118">
        <v>136409</v>
      </c>
      <c r="L14" s="118">
        <v>2564</v>
      </c>
      <c r="M14" s="118">
        <v>138973</v>
      </c>
      <c r="N14" s="106">
        <v>135212</v>
      </c>
      <c r="O14" s="106">
        <v>1100</v>
      </c>
      <c r="P14" s="106">
        <v>136312</v>
      </c>
      <c r="Q14" s="121">
        <v>99.12249191768872</v>
      </c>
      <c r="R14" s="121">
        <v>42.901716068642749</v>
      </c>
      <c r="S14" s="121">
        <v>98.085239578911015</v>
      </c>
      <c r="T14" s="118">
        <v>3933554</v>
      </c>
      <c r="U14" s="118">
        <v>73947</v>
      </c>
      <c r="V14" s="118">
        <v>4007501</v>
      </c>
      <c r="W14" s="106">
        <v>3899030</v>
      </c>
      <c r="X14" s="106">
        <v>31711</v>
      </c>
      <c r="Y14" s="106">
        <v>3930741</v>
      </c>
      <c r="Z14" s="121">
        <v>99.122320425752392</v>
      </c>
      <c r="AA14" s="121">
        <v>42.883416501007474</v>
      </c>
      <c r="AB14" s="121">
        <v>98.084591869097466</v>
      </c>
      <c r="AC14" s="118">
        <v>27325</v>
      </c>
      <c r="AD14" s="118">
        <v>0</v>
      </c>
      <c r="AE14" s="118">
        <v>27325</v>
      </c>
      <c r="AF14" s="106">
        <v>27325</v>
      </c>
      <c r="AG14" s="106">
        <v>0</v>
      </c>
      <c r="AH14" s="106">
        <v>27325</v>
      </c>
      <c r="AI14" s="121">
        <v>100</v>
      </c>
      <c r="AJ14" s="121">
        <v>0</v>
      </c>
      <c r="AK14" s="121">
        <v>100</v>
      </c>
      <c r="AL14" s="118">
        <v>198836</v>
      </c>
      <c r="AM14" s="118">
        <v>3193</v>
      </c>
      <c r="AN14" s="118">
        <v>202029</v>
      </c>
      <c r="AO14" s="106">
        <v>198139</v>
      </c>
      <c r="AP14" s="106">
        <v>527</v>
      </c>
      <c r="AQ14" s="106">
        <v>198666</v>
      </c>
      <c r="AR14" s="121">
        <v>99.649459856364047</v>
      </c>
      <c r="AS14" s="121">
        <v>16.50485436893204</v>
      </c>
      <c r="AT14" s="121">
        <v>98.335387493874634</v>
      </c>
      <c r="AU14" s="118">
        <v>413312</v>
      </c>
      <c r="AV14" s="118">
        <v>510</v>
      </c>
      <c r="AW14" s="118">
        <v>413822</v>
      </c>
      <c r="AX14" s="106">
        <v>413301</v>
      </c>
      <c r="AY14" s="106">
        <v>103</v>
      </c>
      <c r="AZ14" s="106">
        <v>413404</v>
      </c>
      <c r="BA14" s="121">
        <v>99.99733857231341</v>
      </c>
      <c r="BB14" s="121">
        <v>20.196078431372548</v>
      </c>
      <c r="BC14" s="121">
        <v>99.898990387171295</v>
      </c>
      <c r="BD14" s="118">
        <v>4927789</v>
      </c>
      <c r="BE14" s="118">
        <v>62832</v>
      </c>
      <c r="BF14" s="118">
        <v>4990621</v>
      </c>
      <c r="BG14" s="106">
        <v>4909053</v>
      </c>
      <c r="BH14" s="106">
        <v>21611</v>
      </c>
      <c r="BI14" s="106">
        <v>4930664</v>
      </c>
      <c r="BJ14" s="121">
        <v>99.61978891547507</v>
      </c>
      <c r="BK14" s="121">
        <v>34.394894321364909</v>
      </c>
      <c r="BL14" s="121">
        <v>98.79860642593377</v>
      </c>
      <c r="BM14" s="118">
        <v>4726627</v>
      </c>
      <c r="BN14" s="118">
        <v>62832</v>
      </c>
      <c r="BO14" s="118">
        <v>4789459</v>
      </c>
      <c r="BP14" s="106">
        <v>4707891</v>
      </c>
      <c r="BQ14" s="106">
        <v>21611</v>
      </c>
      <c r="BR14" s="106">
        <v>4729502</v>
      </c>
      <c r="BS14" s="121">
        <v>99.603607392755976</v>
      </c>
      <c r="BT14" s="121">
        <v>34.394894321364909</v>
      </c>
      <c r="BU14" s="121">
        <v>98.748146711350898</v>
      </c>
      <c r="BV14" s="118">
        <v>1611152</v>
      </c>
      <c r="BW14" s="118">
        <v>25961</v>
      </c>
      <c r="BX14" s="118">
        <v>1637113</v>
      </c>
      <c r="BY14" s="106">
        <v>1603411</v>
      </c>
      <c r="BZ14" s="106">
        <v>8929</v>
      </c>
      <c r="CA14" s="106">
        <v>1612340</v>
      </c>
      <c r="CB14" s="121">
        <v>99.519536331767583</v>
      </c>
      <c r="CC14" s="121">
        <v>34.393898540117867</v>
      </c>
      <c r="CD14" s="121">
        <v>98.486787411742512</v>
      </c>
      <c r="CE14" s="118">
        <v>2288278</v>
      </c>
      <c r="CF14" s="118">
        <v>36871</v>
      </c>
      <c r="CG14" s="118">
        <v>2325149</v>
      </c>
      <c r="CH14" s="106">
        <v>2277283</v>
      </c>
      <c r="CI14" s="106">
        <v>12682</v>
      </c>
      <c r="CJ14" s="106">
        <v>2289965</v>
      </c>
      <c r="CK14" s="121">
        <v>99.519507682195965</v>
      </c>
      <c r="CL14" s="121">
        <v>34.395595454422171</v>
      </c>
      <c r="CM14" s="121">
        <v>98.486806651960805</v>
      </c>
      <c r="CN14" s="118">
        <v>827197</v>
      </c>
      <c r="CO14" s="118">
        <v>0</v>
      </c>
      <c r="CP14" s="118">
        <v>827197</v>
      </c>
      <c r="CQ14" s="106">
        <v>827197</v>
      </c>
      <c r="CR14" s="106">
        <v>0</v>
      </c>
      <c r="CS14" s="106">
        <v>827197</v>
      </c>
      <c r="CT14" s="121">
        <v>100</v>
      </c>
      <c r="CU14" s="121">
        <v>0</v>
      </c>
      <c r="CV14" s="121">
        <v>100</v>
      </c>
      <c r="CW14" s="118">
        <v>201162</v>
      </c>
      <c r="CX14" s="118">
        <v>0</v>
      </c>
      <c r="CY14" s="118">
        <v>201162</v>
      </c>
      <c r="CZ14" s="106">
        <v>201162</v>
      </c>
      <c r="DA14" s="106">
        <v>0</v>
      </c>
      <c r="DB14" s="106">
        <v>201162</v>
      </c>
      <c r="DC14" s="121">
        <v>100</v>
      </c>
      <c r="DD14" s="121">
        <v>0</v>
      </c>
      <c r="DE14" s="121">
        <v>100</v>
      </c>
      <c r="DF14" s="122" t="s">
        <v>142</v>
      </c>
      <c r="DG14" s="122" t="s">
        <v>142</v>
      </c>
      <c r="DH14" s="118">
        <v>247990</v>
      </c>
      <c r="DI14" s="122" t="s">
        <v>142</v>
      </c>
      <c r="DJ14" s="122" t="s">
        <v>142</v>
      </c>
      <c r="DK14" s="106">
        <v>240133</v>
      </c>
      <c r="DL14" s="121" t="s">
        <v>142</v>
      </c>
      <c r="DM14" s="121" t="s">
        <v>142</v>
      </c>
      <c r="DN14" s="121">
        <v>96.831727085769586</v>
      </c>
      <c r="DO14" s="122" t="s">
        <v>142</v>
      </c>
      <c r="DP14" s="122" t="s">
        <v>142</v>
      </c>
      <c r="DQ14" s="106">
        <v>11981</v>
      </c>
      <c r="DR14" s="122" t="s">
        <v>142</v>
      </c>
      <c r="DS14" s="122" t="s">
        <v>142</v>
      </c>
      <c r="DT14" s="106">
        <v>11981</v>
      </c>
      <c r="DU14" s="121" t="s">
        <v>142</v>
      </c>
      <c r="DV14" s="121" t="s">
        <v>142</v>
      </c>
      <c r="DW14" s="121">
        <v>100</v>
      </c>
      <c r="DX14" s="106">
        <v>228695</v>
      </c>
      <c r="DY14" s="106">
        <v>7314</v>
      </c>
      <c r="DZ14" s="106">
        <v>236009</v>
      </c>
      <c r="EA14" s="106">
        <v>225755</v>
      </c>
      <c r="EB14" s="106">
        <v>2397</v>
      </c>
      <c r="EC14" s="106">
        <v>228152</v>
      </c>
      <c r="ED14" s="121">
        <v>98.714445003170155</v>
      </c>
      <c r="EE14" s="121">
        <v>32.772764561115672</v>
      </c>
      <c r="EF14" s="121">
        <v>96.670889669461758</v>
      </c>
      <c r="EG14" s="118">
        <v>709223</v>
      </c>
      <c r="EH14" s="118">
        <v>0</v>
      </c>
      <c r="EI14" s="118">
        <v>709223</v>
      </c>
      <c r="EJ14" s="106">
        <v>709223</v>
      </c>
      <c r="EK14" s="106">
        <v>0</v>
      </c>
      <c r="EL14" s="106">
        <v>709223</v>
      </c>
      <c r="EM14" s="121">
        <v>100</v>
      </c>
      <c r="EN14" s="121">
        <v>0</v>
      </c>
      <c r="EO14" s="121">
        <v>100</v>
      </c>
      <c r="EP14" s="118">
        <v>0</v>
      </c>
      <c r="EQ14" s="118">
        <v>0</v>
      </c>
      <c r="ER14" s="118">
        <v>0</v>
      </c>
      <c r="ES14" s="106">
        <v>0</v>
      </c>
      <c r="ET14" s="106">
        <v>0</v>
      </c>
      <c r="EU14" s="106">
        <v>0</v>
      </c>
      <c r="EV14" s="121">
        <v>0</v>
      </c>
      <c r="EW14" s="121">
        <v>0</v>
      </c>
      <c r="EX14" s="121">
        <v>0</v>
      </c>
      <c r="EY14" s="123" t="s">
        <v>142</v>
      </c>
      <c r="EZ14" s="123" t="s">
        <v>142</v>
      </c>
      <c r="FA14" s="123" t="s">
        <v>142</v>
      </c>
      <c r="FB14" s="124" t="s">
        <v>142</v>
      </c>
      <c r="FC14" s="124" t="s">
        <v>142</v>
      </c>
      <c r="FD14" s="124" t="s">
        <v>142</v>
      </c>
      <c r="FE14" s="125" t="s">
        <v>142</v>
      </c>
      <c r="FF14" s="125" t="s">
        <v>142</v>
      </c>
      <c r="FG14" s="125" t="s">
        <v>142</v>
      </c>
      <c r="FH14" s="118">
        <v>1138</v>
      </c>
      <c r="FI14" s="118">
        <v>0</v>
      </c>
      <c r="FJ14" s="118">
        <v>1138</v>
      </c>
      <c r="FK14" s="118">
        <v>1138</v>
      </c>
      <c r="FL14" s="118">
        <v>0</v>
      </c>
      <c r="FM14" s="118">
        <v>1138</v>
      </c>
      <c r="FN14" s="125">
        <v>100</v>
      </c>
      <c r="FO14" s="125">
        <v>0</v>
      </c>
      <c r="FP14" s="125">
        <v>100</v>
      </c>
      <c r="FQ14" s="124" t="s">
        <v>142</v>
      </c>
      <c r="FR14" s="124" t="s">
        <v>142</v>
      </c>
      <c r="FS14" s="124" t="s">
        <v>142</v>
      </c>
      <c r="FT14" s="124" t="s">
        <v>142</v>
      </c>
      <c r="FU14" s="124" t="s">
        <v>142</v>
      </c>
      <c r="FV14" s="124" t="s">
        <v>142</v>
      </c>
      <c r="FW14" s="124" t="s">
        <v>142</v>
      </c>
      <c r="FX14" s="124" t="s">
        <v>142</v>
      </c>
      <c r="FY14" s="124" t="s">
        <v>142</v>
      </c>
      <c r="FZ14" s="106">
        <v>885010</v>
      </c>
      <c r="GA14" s="106">
        <v>12299</v>
      </c>
      <c r="GB14" s="106">
        <v>897309</v>
      </c>
      <c r="GC14" s="106">
        <v>880773</v>
      </c>
      <c r="GD14" s="106">
        <v>4230</v>
      </c>
      <c r="GE14" s="106">
        <v>885003</v>
      </c>
      <c r="GF14" s="121">
        <v>99.521248347476302</v>
      </c>
      <c r="GG14" s="121">
        <v>34.393040084559722</v>
      </c>
      <c r="GH14" s="121">
        <v>98.628566079243612</v>
      </c>
      <c r="GI14" s="123" t="s">
        <v>142</v>
      </c>
      <c r="GJ14" s="123" t="s">
        <v>142</v>
      </c>
      <c r="GK14" s="123" t="s">
        <v>142</v>
      </c>
      <c r="GL14" s="124" t="s">
        <v>142</v>
      </c>
      <c r="GM14" s="124" t="s">
        <v>142</v>
      </c>
      <c r="GN14" s="124" t="s">
        <v>142</v>
      </c>
      <c r="GO14" s="125" t="s">
        <v>142</v>
      </c>
      <c r="GP14" s="125" t="s">
        <v>142</v>
      </c>
      <c r="GQ14" s="125" t="s">
        <v>142</v>
      </c>
      <c r="GR14" s="106">
        <v>11433966</v>
      </c>
      <c r="GS14" s="106">
        <v>162659</v>
      </c>
      <c r="GT14" s="106">
        <v>11608606</v>
      </c>
      <c r="GU14" s="106">
        <v>11371624</v>
      </c>
      <c r="GV14" s="106">
        <v>61679</v>
      </c>
      <c r="GW14" s="106">
        <v>11445284</v>
      </c>
      <c r="GX14" s="121">
        <v>99.454764864614774</v>
      </c>
      <c r="GY14" s="121">
        <v>37.9192052084422</v>
      </c>
      <c r="GZ14" s="121">
        <v>98.593095501733799</v>
      </c>
      <c r="HA14" s="124" t="s">
        <v>142</v>
      </c>
      <c r="HB14" s="124" t="s">
        <v>142</v>
      </c>
      <c r="HC14" s="124" t="s">
        <v>142</v>
      </c>
      <c r="HD14" s="124" t="s">
        <v>142</v>
      </c>
      <c r="HE14" s="124" t="s">
        <v>142</v>
      </c>
      <c r="HF14" s="124" t="s">
        <v>142</v>
      </c>
      <c r="HG14" s="124" t="s">
        <v>142</v>
      </c>
      <c r="HH14" s="124" t="s">
        <v>142</v>
      </c>
      <c r="HI14" s="124" t="s">
        <v>142</v>
      </c>
      <c r="HJ14" s="106">
        <v>1594778</v>
      </c>
      <c r="HK14" s="106">
        <v>577281</v>
      </c>
      <c r="HL14" s="106">
        <v>2172059</v>
      </c>
      <c r="HM14" s="106">
        <v>1506478</v>
      </c>
      <c r="HN14" s="106">
        <v>120800</v>
      </c>
      <c r="HO14" s="106">
        <v>1627278</v>
      </c>
      <c r="HP14" s="121">
        <v>94.463179201117654</v>
      </c>
      <c r="HQ14" s="121">
        <v>20.925684372082227</v>
      </c>
      <c r="HR14" s="121">
        <v>74.918683148109693</v>
      </c>
    </row>
    <row r="15" spans="1:229" x14ac:dyDescent="0.2">
      <c r="A15" s="106" t="s">
        <v>29</v>
      </c>
      <c r="B15" s="118">
        <v>9382608</v>
      </c>
      <c r="C15" s="118">
        <v>260783</v>
      </c>
      <c r="D15" s="118">
        <v>9643391</v>
      </c>
      <c r="E15" s="119">
        <v>9311097</v>
      </c>
      <c r="F15" s="119">
        <v>81213</v>
      </c>
      <c r="G15" s="119">
        <v>9392310</v>
      </c>
      <c r="H15" s="120">
        <v>99.237834512536381</v>
      </c>
      <c r="I15" s="120">
        <v>31.14198394834019</v>
      </c>
      <c r="J15" s="120">
        <v>97.396341183303676</v>
      </c>
      <c r="K15" s="118">
        <v>238771</v>
      </c>
      <c r="L15" s="118">
        <v>7567</v>
      </c>
      <c r="M15" s="118">
        <v>246338</v>
      </c>
      <c r="N15" s="106">
        <v>238527</v>
      </c>
      <c r="O15" s="106">
        <v>2300</v>
      </c>
      <c r="P15" s="106">
        <v>240827</v>
      </c>
      <c r="Q15" s="121">
        <v>99.897810035557072</v>
      </c>
      <c r="R15" s="121">
        <v>30.3951367781155</v>
      </c>
      <c r="S15" s="121">
        <v>97.762829932856476</v>
      </c>
      <c r="T15" s="118">
        <v>7399254</v>
      </c>
      <c r="U15" s="118">
        <v>245194</v>
      </c>
      <c r="V15" s="118">
        <v>7644448</v>
      </c>
      <c r="W15" s="106">
        <v>7327145</v>
      </c>
      <c r="X15" s="106">
        <v>74585</v>
      </c>
      <c r="Y15" s="106">
        <v>7401730</v>
      </c>
      <c r="Z15" s="121">
        <v>99.025455809464034</v>
      </c>
      <c r="AA15" s="121">
        <v>30.418770442996156</v>
      </c>
      <c r="AB15" s="121">
        <v>96.824911360506349</v>
      </c>
      <c r="AC15" s="118">
        <v>61693</v>
      </c>
      <c r="AD15" s="118">
        <v>0</v>
      </c>
      <c r="AE15" s="118">
        <v>61693</v>
      </c>
      <c r="AF15" s="106">
        <v>61693</v>
      </c>
      <c r="AG15" s="106">
        <v>0</v>
      </c>
      <c r="AH15" s="106">
        <v>61693</v>
      </c>
      <c r="AI15" s="121">
        <v>100</v>
      </c>
      <c r="AJ15" s="121">
        <v>0</v>
      </c>
      <c r="AK15" s="121">
        <v>100</v>
      </c>
      <c r="AL15" s="118">
        <v>533128</v>
      </c>
      <c r="AM15" s="118">
        <v>2470</v>
      </c>
      <c r="AN15" s="118">
        <v>535598</v>
      </c>
      <c r="AO15" s="106">
        <v>533990</v>
      </c>
      <c r="AP15" s="106">
        <v>1331</v>
      </c>
      <c r="AQ15" s="106">
        <v>535321</v>
      </c>
      <c r="AR15" s="121">
        <v>100.1616872495911</v>
      </c>
      <c r="AS15" s="121">
        <v>53.886639676113354</v>
      </c>
      <c r="AT15" s="121">
        <v>99.948282107102713</v>
      </c>
      <c r="AU15" s="118">
        <v>1211455</v>
      </c>
      <c r="AV15" s="118">
        <v>5552</v>
      </c>
      <c r="AW15" s="118">
        <v>1217007</v>
      </c>
      <c r="AX15" s="106">
        <v>1211435</v>
      </c>
      <c r="AY15" s="106">
        <v>2997</v>
      </c>
      <c r="AZ15" s="106">
        <v>1214432</v>
      </c>
      <c r="BA15" s="121">
        <v>99.998349092620032</v>
      </c>
      <c r="BB15" s="121">
        <v>53.980547550432277</v>
      </c>
      <c r="BC15" s="121">
        <v>99.788415350117134</v>
      </c>
      <c r="BD15" s="118">
        <v>9348248</v>
      </c>
      <c r="BE15" s="118">
        <v>68535</v>
      </c>
      <c r="BF15" s="118">
        <v>9416783</v>
      </c>
      <c r="BG15" s="106">
        <v>9326869</v>
      </c>
      <c r="BH15" s="106">
        <v>33895</v>
      </c>
      <c r="BI15" s="106">
        <v>9360764</v>
      </c>
      <c r="BJ15" s="121">
        <v>99.771304740738586</v>
      </c>
      <c r="BK15" s="121">
        <v>49.456482089443348</v>
      </c>
      <c r="BL15" s="121">
        <v>99.405115313796657</v>
      </c>
      <c r="BM15" s="118">
        <v>9151038</v>
      </c>
      <c r="BN15" s="118">
        <v>68535</v>
      </c>
      <c r="BO15" s="118">
        <v>9219573</v>
      </c>
      <c r="BP15" s="106">
        <v>9129659</v>
      </c>
      <c r="BQ15" s="106">
        <v>33895</v>
      </c>
      <c r="BR15" s="106">
        <v>9163554</v>
      </c>
      <c r="BS15" s="121">
        <v>99.766376229669248</v>
      </c>
      <c r="BT15" s="121">
        <v>49.456482089443348</v>
      </c>
      <c r="BU15" s="121">
        <v>99.392390515265731</v>
      </c>
      <c r="BV15" s="118">
        <v>3471959</v>
      </c>
      <c r="BW15" s="118">
        <v>29965</v>
      </c>
      <c r="BX15" s="118">
        <v>3501924</v>
      </c>
      <c r="BY15" s="106">
        <v>3462690</v>
      </c>
      <c r="BZ15" s="106">
        <v>14718</v>
      </c>
      <c r="CA15" s="106">
        <v>3477408</v>
      </c>
      <c r="CB15" s="121">
        <v>99.733032561732443</v>
      </c>
      <c r="CC15" s="121">
        <v>49.117303520774236</v>
      </c>
      <c r="CD15" s="121">
        <v>99.299927696888915</v>
      </c>
      <c r="CE15" s="118">
        <v>4390162</v>
      </c>
      <c r="CF15" s="118">
        <v>37881</v>
      </c>
      <c r="CG15" s="118">
        <v>4428043</v>
      </c>
      <c r="CH15" s="106">
        <v>4378052</v>
      </c>
      <c r="CI15" s="106">
        <v>18607</v>
      </c>
      <c r="CJ15" s="106">
        <v>4396659</v>
      </c>
      <c r="CK15" s="121">
        <v>99.724155965087391</v>
      </c>
      <c r="CL15" s="121">
        <v>49.119611414693381</v>
      </c>
      <c r="CM15" s="121">
        <v>99.291244461718193</v>
      </c>
      <c r="CN15" s="118">
        <v>1288917</v>
      </c>
      <c r="CO15" s="118">
        <v>689</v>
      </c>
      <c r="CP15" s="118">
        <v>1289606</v>
      </c>
      <c r="CQ15" s="106">
        <v>1288917</v>
      </c>
      <c r="CR15" s="106">
        <v>570</v>
      </c>
      <c r="CS15" s="106">
        <v>1289487</v>
      </c>
      <c r="CT15" s="121">
        <v>100</v>
      </c>
      <c r="CU15" s="121">
        <v>82.72859216255442</v>
      </c>
      <c r="CV15" s="121">
        <v>99.990772375438695</v>
      </c>
      <c r="CW15" s="118">
        <v>197210</v>
      </c>
      <c r="CX15" s="118">
        <v>0</v>
      </c>
      <c r="CY15" s="118">
        <v>197210</v>
      </c>
      <c r="CZ15" s="106">
        <v>197210</v>
      </c>
      <c r="DA15" s="106">
        <v>0</v>
      </c>
      <c r="DB15" s="106">
        <v>197210</v>
      </c>
      <c r="DC15" s="121">
        <v>100</v>
      </c>
      <c r="DD15" s="121">
        <v>0</v>
      </c>
      <c r="DE15" s="121">
        <v>100</v>
      </c>
      <c r="DF15" s="122" t="s">
        <v>142</v>
      </c>
      <c r="DG15" s="122" t="s">
        <v>142</v>
      </c>
      <c r="DH15" s="118">
        <v>189383</v>
      </c>
      <c r="DI15" s="122" t="s">
        <v>142</v>
      </c>
      <c r="DJ15" s="122" t="s">
        <v>142</v>
      </c>
      <c r="DK15" s="106">
        <v>178287</v>
      </c>
      <c r="DL15" s="121" t="s">
        <v>142</v>
      </c>
      <c r="DM15" s="121" t="s">
        <v>142</v>
      </c>
      <c r="DN15" s="121">
        <v>94.140973582634132</v>
      </c>
      <c r="DO15" s="122" t="s">
        <v>142</v>
      </c>
      <c r="DP15" s="122" t="s">
        <v>142</v>
      </c>
      <c r="DQ15" s="106">
        <v>11470</v>
      </c>
      <c r="DR15" s="122" t="s">
        <v>142</v>
      </c>
      <c r="DS15" s="122" t="s">
        <v>142</v>
      </c>
      <c r="DT15" s="106">
        <v>11470</v>
      </c>
      <c r="DU15" s="121" t="s">
        <v>142</v>
      </c>
      <c r="DV15" s="121" t="s">
        <v>142</v>
      </c>
      <c r="DW15" s="121">
        <v>100</v>
      </c>
      <c r="DX15" s="106">
        <v>166981</v>
      </c>
      <c r="DY15" s="106">
        <v>10932</v>
      </c>
      <c r="DZ15" s="106">
        <v>177913</v>
      </c>
      <c r="EA15" s="106">
        <v>163518</v>
      </c>
      <c r="EB15" s="106">
        <v>3299</v>
      </c>
      <c r="EC15" s="106">
        <v>166817</v>
      </c>
      <c r="ED15" s="121">
        <v>97.926111353986371</v>
      </c>
      <c r="EE15" s="121">
        <v>30.17746066593487</v>
      </c>
      <c r="EF15" s="121">
        <v>93.763243832659782</v>
      </c>
      <c r="EG15" s="118">
        <v>1122974</v>
      </c>
      <c r="EH15" s="118">
        <v>0</v>
      </c>
      <c r="EI15" s="118">
        <v>1122974</v>
      </c>
      <c r="EJ15" s="106">
        <v>1122974</v>
      </c>
      <c r="EK15" s="106">
        <v>0</v>
      </c>
      <c r="EL15" s="106">
        <v>1122974</v>
      </c>
      <c r="EM15" s="121">
        <v>100</v>
      </c>
      <c r="EN15" s="121">
        <v>0</v>
      </c>
      <c r="EO15" s="121">
        <v>100</v>
      </c>
      <c r="EP15" s="118">
        <v>0</v>
      </c>
      <c r="EQ15" s="118">
        <v>0</v>
      </c>
      <c r="ER15" s="118">
        <v>0</v>
      </c>
      <c r="ES15" s="106">
        <v>0</v>
      </c>
      <c r="ET15" s="106">
        <v>0</v>
      </c>
      <c r="EU15" s="106">
        <v>0</v>
      </c>
      <c r="EV15" s="121">
        <v>0</v>
      </c>
      <c r="EW15" s="121">
        <v>0</v>
      </c>
      <c r="EX15" s="121">
        <v>0</v>
      </c>
      <c r="EY15" s="123" t="s">
        <v>142</v>
      </c>
      <c r="EZ15" s="123" t="s">
        <v>142</v>
      </c>
      <c r="FA15" s="123" t="s">
        <v>142</v>
      </c>
      <c r="FB15" s="124" t="s">
        <v>142</v>
      </c>
      <c r="FC15" s="124" t="s">
        <v>142</v>
      </c>
      <c r="FD15" s="124" t="s">
        <v>142</v>
      </c>
      <c r="FE15" s="125" t="s">
        <v>142</v>
      </c>
      <c r="FF15" s="125" t="s">
        <v>142</v>
      </c>
      <c r="FG15" s="125" t="s">
        <v>142</v>
      </c>
      <c r="FH15" s="118">
        <v>0</v>
      </c>
      <c r="FI15" s="118">
        <v>0</v>
      </c>
      <c r="FJ15" s="118">
        <v>0</v>
      </c>
      <c r="FK15" s="118">
        <v>0</v>
      </c>
      <c r="FL15" s="118">
        <v>0</v>
      </c>
      <c r="FM15" s="118">
        <v>0</v>
      </c>
      <c r="FN15" s="125">
        <v>0</v>
      </c>
      <c r="FO15" s="125">
        <v>0</v>
      </c>
      <c r="FP15" s="125">
        <v>0</v>
      </c>
      <c r="FQ15" s="118">
        <v>790115</v>
      </c>
      <c r="FR15" s="118">
        <v>9734</v>
      </c>
      <c r="FS15" s="118">
        <v>799849</v>
      </c>
      <c r="FT15" s="106">
        <v>790115</v>
      </c>
      <c r="FU15" s="106">
        <v>9734</v>
      </c>
      <c r="FV15" s="106">
        <v>799849</v>
      </c>
      <c r="FW15" s="121">
        <v>100</v>
      </c>
      <c r="FX15" s="121">
        <v>100</v>
      </c>
      <c r="FY15" s="121">
        <v>100</v>
      </c>
      <c r="FZ15" s="106">
        <v>1921199</v>
      </c>
      <c r="GA15" s="106">
        <v>15224</v>
      </c>
      <c r="GB15" s="106">
        <v>1936423</v>
      </c>
      <c r="GC15" s="106">
        <v>1915400</v>
      </c>
      <c r="GD15" s="106">
        <v>7478</v>
      </c>
      <c r="GE15" s="106">
        <v>1922878</v>
      </c>
      <c r="GF15" s="121">
        <v>99.698157244512402</v>
      </c>
      <c r="GG15" s="121">
        <v>49.11981082501314</v>
      </c>
      <c r="GH15" s="121">
        <v>99.300514402070206</v>
      </c>
      <c r="GI15" s="123" t="s">
        <v>142</v>
      </c>
      <c r="GJ15" s="123" t="s">
        <v>142</v>
      </c>
      <c r="GK15" s="123" t="s">
        <v>142</v>
      </c>
      <c r="GL15" s="124" t="s">
        <v>142</v>
      </c>
      <c r="GM15" s="124" t="s">
        <v>142</v>
      </c>
      <c r="GN15" s="124" t="s">
        <v>142</v>
      </c>
      <c r="GO15" s="125" t="s">
        <v>142</v>
      </c>
      <c r="GP15" s="125" t="s">
        <v>142</v>
      </c>
      <c r="GQ15" s="125" t="s">
        <v>142</v>
      </c>
      <c r="GR15" s="106">
        <v>22732125</v>
      </c>
      <c r="GS15" s="106">
        <v>365208</v>
      </c>
      <c r="GT15" s="106">
        <v>23108803</v>
      </c>
      <c r="GU15" s="106">
        <v>22629973</v>
      </c>
      <c r="GV15" s="106">
        <v>135619</v>
      </c>
      <c r="GW15" s="106">
        <v>22777062</v>
      </c>
      <c r="GX15" s="121">
        <v>99.55062714110538</v>
      </c>
      <c r="GY15" s="121">
        <v>37.134728702547584</v>
      </c>
      <c r="GZ15" s="121">
        <v>98.564438841769515</v>
      </c>
      <c r="HA15" s="124" t="s">
        <v>142</v>
      </c>
      <c r="HB15" s="124" t="s">
        <v>142</v>
      </c>
      <c r="HC15" s="124" t="s">
        <v>142</v>
      </c>
      <c r="HD15" s="124" t="s">
        <v>142</v>
      </c>
      <c r="HE15" s="124" t="s">
        <v>142</v>
      </c>
      <c r="HF15" s="124" t="s">
        <v>142</v>
      </c>
      <c r="HG15" s="124" t="s">
        <v>142</v>
      </c>
      <c r="HH15" s="124" t="s">
        <v>142</v>
      </c>
      <c r="HI15" s="124" t="s">
        <v>142</v>
      </c>
      <c r="HJ15" s="106">
        <v>2802895</v>
      </c>
      <c r="HK15" s="106">
        <v>864545</v>
      </c>
      <c r="HL15" s="106">
        <v>3667440</v>
      </c>
      <c r="HM15" s="106">
        <v>2595433</v>
      </c>
      <c r="HN15" s="106">
        <v>184390</v>
      </c>
      <c r="HO15" s="106">
        <v>2779823</v>
      </c>
      <c r="HP15" s="121">
        <v>92.598295690705498</v>
      </c>
      <c r="HQ15" s="121">
        <v>21.327981770758029</v>
      </c>
      <c r="HR15" s="121">
        <v>75.797368191435993</v>
      </c>
    </row>
    <row r="16" spans="1:229" x14ac:dyDescent="0.2">
      <c r="A16" s="106" t="s">
        <v>36</v>
      </c>
      <c r="B16" s="118">
        <v>26491950</v>
      </c>
      <c r="C16" s="118">
        <v>168094</v>
      </c>
      <c r="D16" s="118">
        <v>26660044</v>
      </c>
      <c r="E16" s="119">
        <v>26396511</v>
      </c>
      <c r="F16" s="119">
        <v>75256</v>
      </c>
      <c r="G16" s="119">
        <v>26471767</v>
      </c>
      <c r="H16" s="120">
        <v>99.639743393747921</v>
      </c>
      <c r="I16" s="120">
        <v>44.77018810903423</v>
      </c>
      <c r="J16" s="120">
        <v>99.29378586171876</v>
      </c>
      <c r="K16" s="118">
        <v>670409</v>
      </c>
      <c r="L16" s="118">
        <v>4594</v>
      </c>
      <c r="M16" s="118">
        <v>675003</v>
      </c>
      <c r="N16" s="106">
        <v>667561</v>
      </c>
      <c r="O16" s="106">
        <v>2084</v>
      </c>
      <c r="P16" s="106">
        <v>669645</v>
      </c>
      <c r="Q16" s="121">
        <v>99.575184700682712</v>
      </c>
      <c r="R16" s="121">
        <v>45.363517631693512</v>
      </c>
      <c r="S16" s="121">
        <v>99.206225750107777</v>
      </c>
      <c r="T16" s="118">
        <v>22633609</v>
      </c>
      <c r="U16" s="118">
        <v>155093</v>
      </c>
      <c r="V16" s="118">
        <v>22788702</v>
      </c>
      <c r="W16" s="106">
        <v>22537477</v>
      </c>
      <c r="X16" s="106">
        <v>70340</v>
      </c>
      <c r="Y16" s="106">
        <v>22607817</v>
      </c>
      <c r="Z16" s="121">
        <v>99.575268796063412</v>
      </c>
      <c r="AA16" s="121">
        <v>45.353433101429466</v>
      </c>
      <c r="AB16" s="121">
        <v>99.206251413529387</v>
      </c>
      <c r="AC16" s="118">
        <v>235410</v>
      </c>
      <c r="AD16" s="118">
        <v>0</v>
      </c>
      <c r="AE16" s="118">
        <v>235410</v>
      </c>
      <c r="AF16" s="106">
        <v>235410</v>
      </c>
      <c r="AG16" s="106">
        <v>0</v>
      </c>
      <c r="AH16" s="106">
        <v>235410</v>
      </c>
      <c r="AI16" s="121">
        <v>100</v>
      </c>
      <c r="AJ16" s="121">
        <v>0</v>
      </c>
      <c r="AK16" s="121">
        <v>100</v>
      </c>
      <c r="AL16" s="118">
        <v>787256</v>
      </c>
      <c r="AM16" s="118">
        <v>2076</v>
      </c>
      <c r="AN16" s="118">
        <v>789332</v>
      </c>
      <c r="AO16" s="106">
        <v>788130</v>
      </c>
      <c r="AP16" s="106">
        <v>699</v>
      </c>
      <c r="AQ16" s="106">
        <v>788829</v>
      </c>
      <c r="AR16" s="121">
        <v>100.11101852510491</v>
      </c>
      <c r="AS16" s="121">
        <v>33.670520231213871</v>
      </c>
      <c r="AT16" s="121">
        <v>99.936275230194653</v>
      </c>
      <c r="AU16" s="118">
        <v>2400676</v>
      </c>
      <c r="AV16" s="118">
        <v>6331</v>
      </c>
      <c r="AW16" s="118">
        <v>2407007</v>
      </c>
      <c r="AX16" s="106">
        <v>2403343</v>
      </c>
      <c r="AY16" s="106">
        <v>2133</v>
      </c>
      <c r="AZ16" s="106">
        <v>2405476</v>
      </c>
      <c r="BA16" s="121">
        <v>100.11109370860541</v>
      </c>
      <c r="BB16" s="121">
        <v>33.691359974727533</v>
      </c>
      <c r="BC16" s="121">
        <v>99.936394036245019</v>
      </c>
      <c r="BD16" s="118">
        <v>22493483</v>
      </c>
      <c r="BE16" s="118">
        <v>77232</v>
      </c>
      <c r="BF16" s="118">
        <v>22570715</v>
      </c>
      <c r="BG16" s="106">
        <v>22461652</v>
      </c>
      <c r="BH16" s="106">
        <v>30882</v>
      </c>
      <c r="BI16" s="106">
        <v>22492534</v>
      </c>
      <c r="BJ16" s="121">
        <v>99.858487900695508</v>
      </c>
      <c r="BK16" s="121">
        <v>39.986016159105034</v>
      </c>
      <c r="BL16" s="121">
        <v>99.653617530503581</v>
      </c>
      <c r="BM16" s="118">
        <v>22159559</v>
      </c>
      <c r="BN16" s="118">
        <v>77232</v>
      </c>
      <c r="BO16" s="118">
        <v>22236791</v>
      </c>
      <c r="BP16" s="106">
        <v>22127728</v>
      </c>
      <c r="BQ16" s="106">
        <v>30882</v>
      </c>
      <c r="BR16" s="106">
        <v>22158610</v>
      </c>
      <c r="BS16" s="121">
        <v>99.856355444618728</v>
      </c>
      <c r="BT16" s="121">
        <v>39.986016159105034</v>
      </c>
      <c r="BU16" s="121">
        <v>99.648415996714633</v>
      </c>
      <c r="BV16" s="118">
        <v>8520897</v>
      </c>
      <c r="BW16" s="118">
        <v>29698</v>
      </c>
      <c r="BX16" s="118">
        <v>8550595</v>
      </c>
      <c r="BY16" s="106">
        <v>8508657</v>
      </c>
      <c r="BZ16" s="106">
        <v>11875</v>
      </c>
      <c r="CA16" s="106">
        <v>8520532</v>
      </c>
      <c r="CB16" s="121">
        <v>99.856353151552</v>
      </c>
      <c r="CC16" s="121">
        <v>39.985857633510676</v>
      </c>
      <c r="CD16" s="121">
        <v>99.648410432256469</v>
      </c>
      <c r="CE16" s="118">
        <v>11027606</v>
      </c>
      <c r="CF16" s="118">
        <v>38434</v>
      </c>
      <c r="CG16" s="118">
        <v>11066040</v>
      </c>
      <c r="CH16" s="106">
        <v>11011766</v>
      </c>
      <c r="CI16" s="106">
        <v>15368</v>
      </c>
      <c r="CJ16" s="106">
        <v>11027134</v>
      </c>
      <c r="CK16" s="121">
        <v>99.856360482955225</v>
      </c>
      <c r="CL16" s="121">
        <v>39.985429567570378</v>
      </c>
      <c r="CM16" s="121">
        <v>99.648419850280675</v>
      </c>
      <c r="CN16" s="118">
        <v>2611056</v>
      </c>
      <c r="CO16" s="118">
        <v>9100</v>
      </c>
      <c r="CP16" s="118">
        <v>2620156</v>
      </c>
      <c r="CQ16" s="106">
        <v>2607305</v>
      </c>
      <c r="CR16" s="106">
        <v>3639</v>
      </c>
      <c r="CS16" s="106">
        <v>2610944</v>
      </c>
      <c r="CT16" s="121">
        <v>99.856341648742884</v>
      </c>
      <c r="CU16" s="121">
        <v>39.989010989010985</v>
      </c>
      <c r="CV16" s="121">
        <v>99.648417880462077</v>
      </c>
      <c r="CW16" s="118">
        <v>333924</v>
      </c>
      <c r="CX16" s="118">
        <v>0</v>
      </c>
      <c r="CY16" s="118">
        <v>333924</v>
      </c>
      <c r="CZ16" s="106">
        <v>333924</v>
      </c>
      <c r="DA16" s="106">
        <v>0</v>
      </c>
      <c r="DB16" s="106">
        <v>333924</v>
      </c>
      <c r="DC16" s="121">
        <v>100</v>
      </c>
      <c r="DD16" s="121">
        <v>0</v>
      </c>
      <c r="DE16" s="121">
        <v>100</v>
      </c>
      <c r="DF16" s="122" t="s">
        <v>142</v>
      </c>
      <c r="DG16" s="122" t="s">
        <v>142</v>
      </c>
      <c r="DH16" s="118">
        <v>657137</v>
      </c>
      <c r="DI16" s="122" t="s">
        <v>142</v>
      </c>
      <c r="DJ16" s="122" t="s">
        <v>142</v>
      </c>
      <c r="DK16" s="106">
        <v>643470</v>
      </c>
      <c r="DL16" s="121" t="s">
        <v>142</v>
      </c>
      <c r="DM16" s="121" t="s">
        <v>142</v>
      </c>
      <c r="DN16" s="121">
        <v>97.9202205932705</v>
      </c>
      <c r="DO16" s="122" t="s">
        <v>142</v>
      </c>
      <c r="DP16" s="122" t="s">
        <v>142</v>
      </c>
      <c r="DQ16" s="106">
        <v>35040</v>
      </c>
      <c r="DR16" s="122" t="s">
        <v>142</v>
      </c>
      <c r="DS16" s="122" t="s">
        <v>142</v>
      </c>
      <c r="DT16" s="106">
        <v>35040</v>
      </c>
      <c r="DU16" s="121" t="s">
        <v>142</v>
      </c>
      <c r="DV16" s="121" t="s">
        <v>142</v>
      </c>
      <c r="DW16" s="121">
        <v>100</v>
      </c>
      <c r="DX16" s="106">
        <v>610207</v>
      </c>
      <c r="DY16" s="106">
        <v>11890</v>
      </c>
      <c r="DZ16" s="106">
        <v>622097</v>
      </c>
      <c r="EA16" s="106">
        <v>603907</v>
      </c>
      <c r="EB16" s="106">
        <v>4523</v>
      </c>
      <c r="EC16" s="106">
        <v>608430</v>
      </c>
      <c r="ED16" s="121">
        <v>98.967563466168045</v>
      </c>
      <c r="EE16" s="121">
        <v>38.040370058873002</v>
      </c>
      <c r="EF16" s="121">
        <v>97.803075726132732</v>
      </c>
      <c r="EG16" s="118">
        <v>2100091</v>
      </c>
      <c r="EH16" s="118">
        <v>0</v>
      </c>
      <c r="EI16" s="118">
        <v>2100091</v>
      </c>
      <c r="EJ16" s="106">
        <v>2100091</v>
      </c>
      <c r="EK16" s="106">
        <v>0</v>
      </c>
      <c r="EL16" s="106">
        <v>2100091</v>
      </c>
      <c r="EM16" s="121">
        <v>100</v>
      </c>
      <c r="EN16" s="121">
        <v>0</v>
      </c>
      <c r="EO16" s="121">
        <v>100</v>
      </c>
      <c r="EP16" s="118">
        <v>0</v>
      </c>
      <c r="EQ16" s="118">
        <v>0</v>
      </c>
      <c r="ER16" s="118">
        <v>0</v>
      </c>
      <c r="ES16" s="106">
        <v>0</v>
      </c>
      <c r="ET16" s="106">
        <v>0</v>
      </c>
      <c r="EU16" s="106">
        <v>0</v>
      </c>
      <c r="EV16" s="121">
        <v>0</v>
      </c>
      <c r="EW16" s="121">
        <v>0</v>
      </c>
      <c r="EX16" s="121">
        <v>0</v>
      </c>
      <c r="EY16" s="123" t="s">
        <v>142</v>
      </c>
      <c r="EZ16" s="123" t="s">
        <v>142</v>
      </c>
      <c r="FA16" s="123" t="s">
        <v>142</v>
      </c>
      <c r="FB16" s="124" t="s">
        <v>142</v>
      </c>
      <c r="FC16" s="124" t="s">
        <v>142</v>
      </c>
      <c r="FD16" s="124" t="s">
        <v>142</v>
      </c>
      <c r="FE16" s="125" t="s">
        <v>142</v>
      </c>
      <c r="FF16" s="125" t="s">
        <v>142</v>
      </c>
      <c r="FG16" s="125" t="s">
        <v>142</v>
      </c>
      <c r="FH16" s="118">
        <v>0</v>
      </c>
      <c r="FI16" s="118">
        <v>0</v>
      </c>
      <c r="FJ16" s="118">
        <v>0</v>
      </c>
      <c r="FK16" s="118">
        <v>0</v>
      </c>
      <c r="FL16" s="118">
        <v>0</v>
      </c>
      <c r="FM16" s="118">
        <v>0</v>
      </c>
      <c r="FN16" s="125">
        <v>0</v>
      </c>
      <c r="FO16" s="125">
        <v>0</v>
      </c>
      <c r="FP16" s="125">
        <v>0</v>
      </c>
      <c r="FQ16" s="118">
        <v>1480441</v>
      </c>
      <c r="FR16" s="118">
        <v>1577</v>
      </c>
      <c r="FS16" s="118">
        <v>1482018</v>
      </c>
      <c r="FT16" s="106">
        <v>1479902</v>
      </c>
      <c r="FU16" s="106">
        <v>471</v>
      </c>
      <c r="FV16" s="106">
        <v>1480373</v>
      </c>
      <c r="FW16" s="121">
        <v>99.963591929702019</v>
      </c>
      <c r="FX16" s="121">
        <v>29.866835764109069</v>
      </c>
      <c r="FY16" s="121">
        <v>99.889002697673035</v>
      </c>
      <c r="FZ16" s="106">
        <v>4827467</v>
      </c>
      <c r="GA16" s="106">
        <v>16787</v>
      </c>
      <c r="GB16" s="106">
        <v>4844254</v>
      </c>
      <c r="GC16" s="106">
        <v>4820499</v>
      </c>
      <c r="GD16" s="106">
        <v>6712</v>
      </c>
      <c r="GE16" s="106">
        <v>4827211</v>
      </c>
      <c r="GF16" s="121">
        <v>99.855659292958393</v>
      </c>
      <c r="GG16" s="121">
        <v>39.983320426520521</v>
      </c>
      <c r="GH16" s="121">
        <v>99.648181123450584</v>
      </c>
      <c r="GI16" s="123" t="s">
        <v>142</v>
      </c>
      <c r="GJ16" s="123" t="s">
        <v>142</v>
      </c>
      <c r="GK16" s="123" t="s">
        <v>142</v>
      </c>
      <c r="GL16" s="124" t="s">
        <v>142</v>
      </c>
      <c r="GM16" s="124" t="s">
        <v>142</v>
      </c>
      <c r="GN16" s="124" t="s">
        <v>142</v>
      </c>
      <c r="GO16" s="125" t="s">
        <v>142</v>
      </c>
      <c r="GP16" s="125" t="s">
        <v>142</v>
      </c>
      <c r="GQ16" s="125" t="s">
        <v>142</v>
      </c>
      <c r="GR16" s="106">
        <v>58003639</v>
      </c>
      <c r="GS16" s="106">
        <v>275580</v>
      </c>
      <c r="GT16" s="106">
        <v>58314259</v>
      </c>
      <c r="GU16" s="106">
        <v>57862562</v>
      </c>
      <c r="GV16" s="106">
        <v>117844</v>
      </c>
      <c r="GW16" s="106">
        <v>58015446</v>
      </c>
      <c r="GX16" s="121">
        <v>99.756779053121136</v>
      </c>
      <c r="GY16" s="121">
        <v>42.762174323245517</v>
      </c>
      <c r="GZ16" s="121">
        <v>99.487581587892592</v>
      </c>
      <c r="HA16" s="124" t="s">
        <v>142</v>
      </c>
      <c r="HB16" s="124" t="s">
        <v>142</v>
      </c>
      <c r="HC16" s="124" t="s">
        <v>142</v>
      </c>
      <c r="HD16" s="124" t="s">
        <v>142</v>
      </c>
      <c r="HE16" s="124" t="s">
        <v>142</v>
      </c>
      <c r="HF16" s="124" t="s">
        <v>142</v>
      </c>
      <c r="HG16" s="124" t="s">
        <v>142</v>
      </c>
      <c r="HH16" s="124" t="s">
        <v>142</v>
      </c>
      <c r="HI16" s="124" t="s">
        <v>142</v>
      </c>
      <c r="HJ16" s="106">
        <v>7563188</v>
      </c>
      <c r="HK16" s="106">
        <v>781981</v>
      </c>
      <c r="HL16" s="106">
        <v>8345169</v>
      </c>
      <c r="HM16" s="106">
        <v>7241412</v>
      </c>
      <c r="HN16" s="106">
        <v>344547</v>
      </c>
      <c r="HO16" s="106">
        <v>7585959</v>
      </c>
      <c r="HP16" s="121">
        <v>95.745497798018505</v>
      </c>
      <c r="HQ16" s="121">
        <v>44.060789200760631</v>
      </c>
      <c r="HR16" s="121">
        <v>90.902401137712133</v>
      </c>
    </row>
    <row r="17" spans="1:226" x14ac:dyDescent="0.2">
      <c r="A17" s="106" t="s">
        <v>39</v>
      </c>
      <c r="B17" s="118">
        <v>22465055</v>
      </c>
      <c r="C17" s="118">
        <v>428652</v>
      </c>
      <c r="D17" s="118">
        <v>22893707</v>
      </c>
      <c r="E17" s="119">
        <v>22398357</v>
      </c>
      <c r="F17" s="119">
        <v>157403</v>
      </c>
      <c r="G17" s="119">
        <v>22555760</v>
      </c>
      <c r="H17" s="120">
        <v>99.703103330928855</v>
      </c>
      <c r="I17" s="120">
        <v>36.720463219581383</v>
      </c>
      <c r="J17" s="120">
        <v>98.523843255266613</v>
      </c>
      <c r="K17" s="118">
        <v>502347</v>
      </c>
      <c r="L17" s="118">
        <v>10637</v>
      </c>
      <c r="M17" s="118">
        <v>512984</v>
      </c>
      <c r="N17" s="106">
        <v>499915</v>
      </c>
      <c r="O17" s="106">
        <v>3939</v>
      </c>
      <c r="P17" s="106">
        <v>503854</v>
      </c>
      <c r="Q17" s="121">
        <v>99.515872494510774</v>
      </c>
      <c r="R17" s="121">
        <v>37.031117796371156</v>
      </c>
      <c r="S17" s="121">
        <v>98.220217394694572</v>
      </c>
      <c r="T17" s="118">
        <v>19007607</v>
      </c>
      <c r="U17" s="118">
        <v>402469</v>
      </c>
      <c r="V17" s="118">
        <v>19410076</v>
      </c>
      <c r="W17" s="106">
        <v>18915591</v>
      </c>
      <c r="X17" s="106">
        <v>149028</v>
      </c>
      <c r="Y17" s="106">
        <v>19064619</v>
      </c>
      <c r="Z17" s="121">
        <v>99.515899081878118</v>
      </c>
      <c r="AA17" s="121">
        <v>37.028441942112309</v>
      </c>
      <c r="AB17" s="121">
        <v>98.220218200072992</v>
      </c>
      <c r="AC17" s="118">
        <v>133878</v>
      </c>
      <c r="AD17" s="118">
        <v>0</v>
      </c>
      <c r="AE17" s="118">
        <v>133878</v>
      </c>
      <c r="AF17" s="106">
        <v>133878</v>
      </c>
      <c r="AG17" s="106">
        <v>0</v>
      </c>
      <c r="AH17" s="106">
        <v>133878</v>
      </c>
      <c r="AI17" s="121">
        <v>100</v>
      </c>
      <c r="AJ17" s="121">
        <v>0</v>
      </c>
      <c r="AK17" s="121">
        <v>100</v>
      </c>
      <c r="AL17" s="118">
        <v>779120</v>
      </c>
      <c r="AM17" s="118">
        <v>4099</v>
      </c>
      <c r="AN17" s="118">
        <v>783219</v>
      </c>
      <c r="AO17" s="106">
        <v>786436</v>
      </c>
      <c r="AP17" s="106">
        <v>1170</v>
      </c>
      <c r="AQ17" s="106">
        <v>787606</v>
      </c>
      <c r="AR17" s="121">
        <v>100.93900811171579</v>
      </c>
      <c r="AS17" s="121">
        <v>28.543547206635765</v>
      </c>
      <c r="AT17" s="121">
        <v>100.56012430750532</v>
      </c>
      <c r="AU17" s="118">
        <v>2175981</v>
      </c>
      <c r="AV17" s="118">
        <v>11447</v>
      </c>
      <c r="AW17" s="118">
        <v>2187428</v>
      </c>
      <c r="AX17" s="106">
        <v>2196415</v>
      </c>
      <c r="AY17" s="106">
        <v>3266</v>
      </c>
      <c r="AZ17" s="106">
        <v>2199681</v>
      </c>
      <c r="BA17" s="121">
        <v>100.93907069960628</v>
      </c>
      <c r="BB17" s="121">
        <v>28.53149296758976</v>
      </c>
      <c r="BC17" s="121">
        <v>100.56015557997794</v>
      </c>
      <c r="BD17" s="118">
        <v>22995049</v>
      </c>
      <c r="BE17" s="118">
        <v>145754</v>
      </c>
      <c r="BF17" s="118">
        <v>23140803</v>
      </c>
      <c r="BG17" s="106">
        <v>22962262</v>
      </c>
      <c r="BH17" s="106">
        <v>82997</v>
      </c>
      <c r="BI17" s="106">
        <v>23045259</v>
      </c>
      <c r="BJ17" s="121">
        <v>99.85741713357514</v>
      </c>
      <c r="BK17" s="121">
        <v>56.943205675315944</v>
      </c>
      <c r="BL17" s="121">
        <v>99.587118908535714</v>
      </c>
      <c r="BM17" s="118">
        <v>22756017</v>
      </c>
      <c r="BN17" s="118">
        <v>145754</v>
      </c>
      <c r="BO17" s="118">
        <v>22901771</v>
      </c>
      <c r="BP17" s="106">
        <v>22723230</v>
      </c>
      <c r="BQ17" s="106">
        <v>82997</v>
      </c>
      <c r="BR17" s="106">
        <v>22806227</v>
      </c>
      <c r="BS17" s="121">
        <v>99.855919425618282</v>
      </c>
      <c r="BT17" s="121">
        <v>56.943205675315944</v>
      </c>
      <c r="BU17" s="121">
        <v>99.582809556518583</v>
      </c>
      <c r="BV17" s="118">
        <v>8421228</v>
      </c>
      <c r="BW17" s="118">
        <v>53939</v>
      </c>
      <c r="BX17" s="118">
        <v>8475167</v>
      </c>
      <c r="BY17" s="106">
        <v>8409095</v>
      </c>
      <c r="BZ17" s="106">
        <v>30714</v>
      </c>
      <c r="CA17" s="106">
        <v>8439809</v>
      </c>
      <c r="CB17" s="121">
        <v>99.855923625390503</v>
      </c>
      <c r="CC17" s="121">
        <v>56.942101262537314</v>
      </c>
      <c r="CD17" s="121">
        <v>99.582804681016896</v>
      </c>
      <c r="CE17" s="118">
        <v>10518725</v>
      </c>
      <c r="CF17" s="118">
        <v>67373</v>
      </c>
      <c r="CG17" s="118">
        <v>10586098</v>
      </c>
      <c r="CH17" s="106">
        <v>10503570</v>
      </c>
      <c r="CI17" s="106">
        <v>38364</v>
      </c>
      <c r="CJ17" s="106">
        <v>10541934</v>
      </c>
      <c r="CK17" s="121">
        <v>99.855923602908149</v>
      </c>
      <c r="CL17" s="121">
        <v>56.942692176391141</v>
      </c>
      <c r="CM17" s="121">
        <v>99.582811343707561</v>
      </c>
      <c r="CN17" s="118">
        <v>3816064</v>
      </c>
      <c r="CO17" s="118">
        <v>24442</v>
      </c>
      <c r="CP17" s="118">
        <v>3840506</v>
      </c>
      <c r="CQ17" s="106">
        <v>3810565</v>
      </c>
      <c r="CR17" s="106">
        <v>13919</v>
      </c>
      <c r="CS17" s="106">
        <v>3824484</v>
      </c>
      <c r="CT17" s="121">
        <v>99.855898643209343</v>
      </c>
      <c r="CU17" s="121">
        <v>56.947058342197856</v>
      </c>
      <c r="CV17" s="121">
        <v>99.582815389430451</v>
      </c>
      <c r="CW17" s="118">
        <v>239032</v>
      </c>
      <c r="CX17" s="118">
        <v>0</v>
      </c>
      <c r="CY17" s="118">
        <v>239032</v>
      </c>
      <c r="CZ17" s="106">
        <v>239032</v>
      </c>
      <c r="DA17" s="106">
        <v>0</v>
      </c>
      <c r="DB17" s="106">
        <v>239032</v>
      </c>
      <c r="DC17" s="121">
        <v>100</v>
      </c>
      <c r="DD17" s="121">
        <v>0</v>
      </c>
      <c r="DE17" s="121">
        <v>100</v>
      </c>
      <c r="DF17" s="122" t="s">
        <v>142</v>
      </c>
      <c r="DG17" s="122" t="s">
        <v>142</v>
      </c>
      <c r="DH17" s="118">
        <v>383597</v>
      </c>
      <c r="DI17" s="122" t="s">
        <v>142</v>
      </c>
      <c r="DJ17" s="122" t="s">
        <v>142</v>
      </c>
      <c r="DK17" s="106">
        <v>369041</v>
      </c>
      <c r="DL17" s="121" t="s">
        <v>142</v>
      </c>
      <c r="DM17" s="121" t="s">
        <v>142</v>
      </c>
      <c r="DN17" s="121">
        <v>96.205392638628567</v>
      </c>
      <c r="DO17" s="122" t="s">
        <v>142</v>
      </c>
      <c r="DP17" s="122" t="s">
        <v>142</v>
      </c>
      <c r="DQ17" s="106">
        <v>23129</v>
      </c>
      <c r="DR17" s="122" t="s">
        <v>142</v>
      </c>
      <c r="DS17" s="122" t="s">
        <v>142</v>
      </c>
      <c r="DT17" s="106">
        <v>23129</v>
      </c>
      <c r="DU17" s="121" t="s">
        <v>142</v>
      </c>
      <c r="DV17" s="121" t="s">
        <v>142</v>
      </c>
      <c r="DW17" s="121">
        <v>100</v>
      </c>
      <c r="DX17" s="106">
        <v>345654</v>
      </c>
      <c r="DY17" s="106">
        <v>14814</v>
      </c>
      <c r="DZ17" s="106">
        <v>360468</v>
      </c>
      <c r="EA17" s="106">
        <v>341339</v>
      </c>
      <c r="EB17" s="106">
        <v>4573</v>
      </c>
      <c r="EC17" s="106">
        <v>345912</v>
      </c>
      <c r="ED17" s="121">
        <v>98.751641815225639</v>
      </c>
      <c r="EE17" s="121">
        <v>30.869447819630082</v>
      </c>
      <c r="EF17" s="121">
        <v>95.961916175638336</v>
      </c>
      <c r="EG17" s="118">
        <v>1679785</v>
      </c>
      <c r="EH17" s="118">
        <v>0</v>
      </c>
      <c r="EI17" s="118">
        <v>1679785</v>
      </c>
      <c r="EJ17" s="106">
        <v>1679785</v>
      </c>
      <c r="EK17" s="106">
        <v>0</v>
      </c>
      <c r="EL17" s="106">
        <v>1679785</v>
      </c>
      <c r="EM17" s="121">
        <v>100</v>
      </c>
      <c r="EN17" s="121">
        <v>0</v>
      </c>
      <c r="EO17" s="121">
        <v>100</v>
      </c>
      <c r="EP17" s="126">
        <v>0</v>
      </c>
      <c r="EQ17" s="126">
        <v>0</v>
      </c>
      <c r="ER17" s="126">
        <v>0</v>
      </c>
      <c r="ES17" s="106">
        <v>0</v>
      </c>
      <c r="ET17" s="106">
        <v>0</v>
      </c>
      <c r="EU17" s="106">
        <v>0</v>
      </c>
      <c r="EV17" s="121">
        <v>0</v>
      </c>
      <c r="EW17" s="121">
        <v>0</v>
      </c>
      <c r="EX17" s="121">
        <v>0</v>
      </c>
      <c r="EY17" s="123" t="s">
        <v>142</v>
      </c>
      <c r="EZ17" s="123" t="s">
        <v>142</v>
      </c>
      <c r="FA17" s="123" t="s">
        <v>142</v>
      </c>
      <c r="FB17" s="124" t="s">
        <v>142</v>
      </c>
      <c r="FC17" s="124" t="s">
        <v>142</v>
      </c>
      <c r="FD17" s="124" t="s">
        <v>142</v>
      </c>
      <c r="FE17" s="125" t="s">
        <v>142</v>
      </c>
      <c r="FF17" s="125" t="s">
        <v>142</v>
      </c>
      <c r="FG17" s="125" t="s">
        <v>142</v>
      </c>
      <c r="FH17" s="118">
        <v>0</v>
      </c>
      <c r="FI17" s="118">
        <v>0</v>
      </c>
      <c r="FJ17" s="118">
        <v>0</v>
      </c>
      <c r="FK17" s="118">
        <v>0</v>
      </c>
      <c r="FL17" s="118">
        <v>0</v>
      </c>
      <c r="FM17" s="118">
        <v>0</v>
      </c>
      <c r="FN17" s="125">
        <v>0</v>
      </c>
      <c r="FO17" s="125">
        <v>0</v>
      </c>
      <c r="FP17" s="125">
        <v>0</v>
      </c>
      <c r="FQ17" s="124" t="s">
        <v>142</v>
      </c>
      <c r="FR17" s="124" t="s">
        <v>142</v>
      </c>
      <c r="FS17" s="124" t="s">
        <v>142</v>
      </c>
      <c r="FT17" s="124" t="s">
        <v>142</v>
      </c>
      <c r="FU17" s="124" t="s">
        <v>142</v>
      </c>
      <c r="FV17" s="124" t="s">
        <v>142</v>
      </c>
      <c r="FW17" s="124" t="s">
        <v>142</v>
      </c>
      <c r="FX17" s="124" t="s">
        <v>142</v>
      </c>
      <c r="FY17" s="124" t="s">
        <v>142</v>
      </c>
      <c r="FZ17" s="106">
        <v>4516582</v>
      </c>
      <c r="GA17" s="106">
        <v>30246</v>
      </c>
      <c r="GB17" s="106">
        <v>4546828</v>
      </c>
      <c r="GC17" s="106">
        <v>4510114</v>
      </c>
      <c r="GD17" s="106">
        <v>17223</v>
      </c>
      <c r="GE17" s="106">
        <v>4527337</v>
      </c>
      <c r="GF17" s="121">
        <v>99.856794363525339</v>
      </c>
      <c r="GG17" s="121">
        <v>56.943066851815118</v>
      </c>
      <c r="GH17" s="121">
        <v>99.571327527674242</v>
      </c>
      <c r="GI17" s="123" t="s">
        <v>142</v>
      </c>
      <c r="GJ17" s="123" t="s">
        <v>142</v>
      </c>
      <c r="GK17" s="123" t="s">
        <v>142</v>
      </c>
      <c r="GL17" s="124" t="s">
        <v>142</v>
      </c>
      <c r="GM17" s="124" t="s">
        <v>142</v>
      </c>
      <c r="GN17" s="124" t="s">
        <v>142</v>
      </c>
      <c r="GO17" s="125" t="s">
        <v>142</v>
      </c>
      <c r="GP17" s="125" t="s">
        <v>142</v>
      </c>
      <c r="GQ17" s="125" t="s">
        <v>142</v>
      </c>
      <c r="GR17" s="106">
        <v>52002125</v>
      </c>
      <c r="GS17" s="106">
        <v>619466</v>
      </c>
      <c r="GT17" s="106">
        <v>52644720</v>
      </c>
      <c r="GU17" s="106">
        <v>51891857</v>
      </c>
      <c r="GV17" s="106">
        <v>262196</v>
      </c>
      <c r="GW17" s="106">
        <v>52177182</v>
      </c>
      <c r="GX17" s="121">
        <v>99.787954819154024</v>
      </c>
      <c r="GY17" s="121">
        <v>42.326132507675965</v>
      </c>
      <c r="GZ17" s="121">
        <v>99.111899540922622</v>
      </c>
      <c r="HA17" s="124" t="s">
        <v>142</v>
      </c>
      <c r="HB17" s="124" t="s">
        <v>142</v>
      </c>
      <c r="HC17" s="124" t="s">
        <v>142</v>
      </c>
      <c r="HD17" s="124" t="s">
        <v>142</v>
      </c>
      <c r="HE17" s="124" t="s">
        <v>142</v>
      </c>
      <c r="HF17" s="124" t="s">
        <v>142</v>
      </c>
      <c r="HG17" s="124" t="s">
        <v>142</v>
      </c>
      <c r="HH17" s="124" t="s">
        <v>142</v>
      </c>
      <c r="HI17" s="124" t="s">
        <v>142</v>
      </c>
      <c r="HJ17" s="106">
        <v>5520498</v>
      </c>
      <c r="HK17" s="106">
        <v>1158867</v>
      </c>
      <c r="HL17" s="106">
        <v>6679365</v>
      </c>
      <c r="HM17" s="106">
        <v>5233288</v>
      </c>
      <c r="HN17" s="106">
        <v>323941</v>
      </c>
      <c r="HO17" s="106">
        <v>5557229</v>
      </c>
      <c r="HP17" s="121">
        <v>94.797389655788294</v>
      </c>
      <c r="HQ17" s="121">
        <v>27.953250890740698</v>
      </c>
      <c r="HR17" s="121">
        <v>83.199959876425382</v>
      </c>
    </row>
    <row r="18" spans="1:226" x14ac:dyDescent="0.2">
      <c r="A18" s="106" t="s">
        <v>38</v>
      </c>
      <c r="B18" s="118">
        <v>17750337</v>
      </c>
      <c r="C18" s="118">
        <v>247712</v>
      </c>
      <c r="D18" s="118">
        <v>17998049</v>
      </c>
      <c r="E18" s="119">
        <v>17645208</v>
      </c>
      <c r="F18" s="119">
        <v>115392</v>
      </c>
      <c r="G18" s="119">
        <v>17760600</v>
      </c>
      <c r="H18" s="120">
        <v>99.407735188351637</v>
      </c>
      <c r="I18" s="120">
        <v>46.583128794729362</v>
      </c>
      <c r="J18" s="120">
        <v>98.680695890982406</v>
      </c>
      <c r="K18" s="118">
        <v>434450</v>
      </c>
      <c r="L18" s="118">
        <v>6927</v>
      </c>
      <c r="M18" s="118">
        <v>441377</v>
      </c>
      <c r="N18" s="106">
        <v>431716</v>
      </c>
      <c r="O18" s="106">
        <v>3219</v>
      </c>
      <c r="P18" s="106">
        <v>434935</v>
      </c>
      <c r="Q18" s="121">
        <v>99.370698584417084</v>
      </c>
      <c r="R18" s="121">
        <v>46.470333477695974</v>
      </c>
      <c r="S18" s="121">
        <v>98.540476735307919</v>
      </c>
      <c r="T18" s="118">
        <v>14543110</v>
      </c>
      <c r="U18" s="118">
        <v>231881</v>
      </c>
      <c r="V18" s="118">
        <v>14774991</v>
      </c>
      <c r="W18" s="106">
        <v>14439475</v>
      </c>
      <c r="X18" s="106">
        <v>107749</v>
      </c>
      <c r="Y18" s="106">
        <v>14547224</v>
      </c>
      <c r="Z18" s="121">
        <v>99.287394511902889</v>
      </c>
      <c r="AA18" s="121">
        <v>46.467369038429197</v>
      </c>
      <c r="AB18" s="121">
        <v>98.458428841005713</v>
      </c>
      <c r="AC18" s="118">
        <v>161229</v>
      </c>
      <c r="AD18" s="118">
        <v>0</v>
      </c>
      <c r="AE18" s="118">
        <v>161229</v>
      </c>
      <c r="AF18" s="106">
        <v>161229</v>
      </c>
      <c r="AG18" s="106">
        <v>0</v>
      </c>
      <c r="AH18" s="106">
        <v>161229</v>
      </c>
      <c r="AI18" s="121">
        <v>100</v>
      </c>
      <c r="AJ18" s="121">
        <v>0</v>
      </c>
      <c r="AK18" s="121">
        <v>100</v>
      </c>
      <c r="AL18" s="118">
        <v>756439</v>
      </c>
      <c r="AM18" s="118">
        <v>2429</v>
      </c>
      <c r="AN18" s="118">
        <v>758868</v>
      </c>
      <c r="AO18" s="106">
        <v>756814</v>
      </c>
      <c r="AP18" s="106">
        <v>1207</v>
      </c>
      <c r="AQ18" s="106">
        <v>758021</v>
      </c>
      <c r="AR18" s="121">
        <v>100.04957438735973</v>
      </c>
      <c r="AS18" s="121">
        <v>49.691230959242489</v>
      </c>
      <c r="AT18" s="121">
        <v>99.88838638603815</v>
      </c>
      <c r="AU18" s="118">
        <v>2016338</v>
      </c>
      <c r="AV18" s="118">
        <v>6475</v>
      </c>
      <c r="AW18" s="118">
        <v>2022813</v>
      </c>
      <c r="AX18" s="106">
        <v>2017203</v>
      </c>
      <c r="AY18" s="106">
        <v>3217</v>
      </c>
      <c r="AZ18" s="106">
        <v>2020420</v>
      </c>
      <c r="BA18" s="121">
        <v>100.04289955354709</v>
      </c>
      <c r="BB18" s="121">
        <v>49.683397683397686</v>
      </c>
      <c r="BC18" s="121">
        <v>99.881699395841338</v>
      </c>
      <c r="BD18" s="118">
        <v>16972973</v>
      </c>
      <c r="BE18" s="118">
        <v>282452</v>
      </c>
      <c r="BF18" s="118">
        <v>17255425</v>
      </c>
      <c r="BG18" s="106">
        <v>16912571</v>
      </c>
      <c r="BH18" s="106">
        <v>77458</v>
      </c>
      <c r="BI18" s="106">
        <v>16990029</v>
      </c>
      <c r="BJ18" s="121">
        <v>99.644128344515721</v>
      </c>
      <c r="BK18" s="121">
        <v>27.423420616600342</v>
      </c>
      <c r="BL18" s="121">
        <v>98.461956167408218</v>
      </c>
      <c r="BM18" s="118">
        <v>16696270</v>
      </c>
      <c r="BN18" s="118">
        <v>282452</v>
      </c>
      <c r="BO18" s="118">
        <v>16978722</v>
      </c>
      <c r="BP18" s="106">
        <v>16635868</v>
      </c>
      <c r="BQ18" s="106">
        <v>77458</v>
      </c>
      <c r="BR18" s="106">
        <v>16713326</v>
      </c>
      <c r="BS18" s="121">
        <v>99.638230574852955</v>
      </c>
      <c r="BT18" s="121">
        <v>27.423420616600342</v>
      </c>
      <c r="BU18" s="121">
        <v>98.436890597537314</v>
      </c>
      <c r="BV18" s="118">
        <v>7188850</v>
      </c>
      <c r="BW18" s="118">
        <v>121614</v>
      </c>
      <c r="BX18" s="118">
        <v>7310464</v>
      </c>
      <c r="BY18" s="106">
        <v>7163158</v>
      </c>
      <c r="BZ18" s="106">
        <v>33353</v>
      </c>
      <c r="CA18" s="106">
        <v>7196511</v>
      </c>
      <c r="CB18" s="121">
        <v>99.64261321351816</v>
      </c>
      <c r="CC18" s="121">
        <v>27.425296429687375</v>
      </c>
      <c r="CD18" s="121">
        <v>98.441234373084939</v>
      </c>
      <c r="CE18" s="118">
        <v>7326499</v>
      </c>
      <c r="CF18" s="118">
        <v>123943</v>
      </c>
      <c r="CG18" s="118">
        <v>7450442</v>
      </c>
      <c r="CH18" s="106">
        <v>7301525</v>
      </c>
      <c r="CI18" s="106">
        <v>33989</v>
      </c>
      <c r="CJ18" s="106">
        <v>7335514</v>
      </c>
      <c r="CK18" s="121">
        <v>99.659127777127935</v>
      </c>
      <c r="CL18" s="121">
        <v>27.423089646046972</v>
      </c>
      <c r="CM18" s="121">
        <v>98.457433800571835</v>
      </c>
      <c r="CN18" s="118">
        <v>2180921</v>
      </c>
      <c r="CO18" s="118">
        <v>36895</v>
      </c>
      <c r="CP18" s="118">
        <v>2217816</v>
      </c>
      <c r="CQ18" s="106">
        <v>2171185</v>
      </c>
      <c r="CR18" s="106">
        <v>10116</v>
      </c>
      <c r="CS18" s="106">
        <v>2181301</v>
      </c>
      <c r="CT18" s="121">
        <v>99.553583096315734</v>
      </c>
      <c r="CU18" s="121">
        <v>27.418349369833312</v>
      </c>
      <c r="CV18" s="121">
        <v>98.353560439639722</v>
      </c>
      <c r="CW18" s="118">
        <v>276703</v>
      </c>
      <c r="CX18" s="118">
        <v>0</v>
      </c>
      <c r="CY18" s="118">
        <v>276703</v>
      </c>
      <c r="CZ18" s="106">
        <v>276703</v>
      </c>
      <c r="DA18" s="106">
        <v>0</v>
      </c>
      <c r="DB18" s="106">
        <v>276703</v>
      </c>
      <c r="DC18" s="121">
        <v>100</v>
      </c>
      <c r="DD18" s="121">
        <v>0</v>
      </c>
      <c r="DE18" s="121">
        <v>100</v>
      </c>
      <c r="DF18" s="122" t="s">
        <v>142</v>
      </c>
      <c r="DG18" s="122" t="s">
        <v>142</v>
      </c>
      <c r="DH18" s="118">
        <v>460942</v>
      </c>
      <c r="DI18" s="122" t="s">
        <v>142</v>
      </c>
      <c r="DJ18" s="122" t="s">
        <v>142</v>
      </c>
      <c r="DK18" s="106">
        <v>433797</v>
      </c>
      <c r="DL18" s="121" t="s">
        <v>142</v>
      </c>
      <c r="DM18" s="121" t="s">
        <v>142</v>
      </c>
      <c r="DN18" s="121">
        <v>94.110972747113522</v>
      </c>
      <c r="DO18" s="122" t="s">
        <v>142</v>
      </c>
      <c r="DP18" s="122" t="s">
        <v>142</v>
      </c>
      <c r="DQ18" s="106">
        <v>24864</v>
      </c>
      <c r="DR18" s="122" t="s">
        <v>142</v>
      </c>
      <c r="DS18" s="122" t="s">
        <v>142</v>
      </c>
      <c r="DT18" s="106">
        <v>24864</v>
      </c>
      <c r="DU18" s="121" t="s">
        <v>142</v>
      </c>
      <c r="DV18" s="121" t="s">
        <v>142</v>
      </c>
      <c r="DW18" s="121">
        <v>100</v>
      </c>
      <c r="DX18" s="106">
        <v>412325</v>
      </c>
      <c r="DY18" s="106">
        <v>23753</v>
      </c>
      <c r="DZ18" s="106">
        <v>436078</v>
      </c>
      <c r="EA18" s="106">
        <v>402769</v>
      </c>
      <c r="EB18" s="106">
        <v>6164</v>
      </c>
      <c r="EC18" s="106">
        <v>408933</v>
      </c>
      <c r="ED18" s="121">
        <v>97.682410719699263</v>
      </c>
      <c r="EE18" s="121">
        <v>25.950406264471855</v>
      </c>
      <c r="EF18" s="121">
        <v>93.775196180499819</v>
      </c>
      <c r="EG18" s="118">
        <v>1855849</v>
      </c>
      <c r="EH18" s="118">
        <v>16</v>
      </c>
      <c r="EI18" s="118">
        <v>1855865</v>
      </c>
      <c r="EJ18" s="106">
        <v>1855849</v>
      </c>
      <c r="EK18" s="106">
        <v>0</v>
      </c>
      <c r="EL18" s="106">
        <v>1855849</v>
      </c>
      <c r="EM18" s="121">
        <v>100</v>
      </c>
      <c r="EN18" s="121">
        <v>0</v>
      </c>
      <c r="EO18" s="121">
        <v>99.999137868325548</v>
      </c>
      <c r="EP18" s="118">
        <v>0</v>
      </c>
      <c r="EQ18" s="118">
        <v>0</v>
      </c>
      <c r="ER18" s="118">
        <v>0</v>
      </c>
      <c r="ES18" s="106">
        <v>0</v>
      </c>
      <c r="ET18" s="106">
        <v>0</v>
      </c>
      <c r="EU18" s="106">
        <v>0</v>
      </c>
      <c r="EV18" s="121">
        <v>0</v>
      </c>
      <c r="EW18" s="121">
        <v>0</v>
      </c>
      <c r="EX18" s="121">
        <v>0</v>
      </c>
      <c r="EY18" s="123" t="s">
        <v>142</v>
      </c>
      <c r="EZ18" s="123" t="s">
        <v>142</v>
      </c>
      <c r="FA18" s="123" t="s">
        <v>142</v>
      </c>
      <c r="FB18" s="124" t="s">
        <v>142</v>
      </c>
      <c r="FC18" s="124" t="s">
        <v>142</v>
      </c>
      <c r="FD18" s="124" t="s">
        <v>142</v>
      </c>
      <c r="FE18" s="125" t="s">
        <v>142</v>
      </c>
      <c r="FF18" s="125" t="s">
        <v>142</v>
      </c>
      <c r="FG18" s="125" t="s">
        <v>142</v>
      </c>
      <c r="FH18" s="118">
        <v>3577</v>
      </c>
      <c r="FI18" s="118">
        <v>0</v>
      </c>
      <c r="FJ18" s="118">
        <v>3577</v>
      </c>
      <c r="FK18" s="118">
        <v>3577</v>
      </c>
      <c r="FL18" s="118">
        <v>0</v>
      </c>
      <c r="FM18" s="118">
        <v>3577</v>
      </c>
      <c r="FN18" s="125">
        <v>100</v>
      </c>
      <c r="FO18" s="125">
        <v>0</v>
      </c>
      <c r="FP18" s="125">
        <v>100</v>
      </c>
      <c r="FQ18" s="124" t="s">
        <v>142</v>
      </c>
      <c r="FR18" s="124" t="s">
        <v>142</v>
      </c>
      <c r="FS18" s="124" t="s">
        <v>142</v>
      </c>
      <c r="FT18" s="124" t="s">
        <v>142</v>
      </c>
      <c r="FU18" s="124" t="s">
        <v>142</v>
      </c>
      <c r="FV18" s="124" t="s">
        <v>142</v>
      </c>
      <c r="FW18" s="124" t="s">
        <v>142</v>
      </c>
      <c r="FX18" s="124" t="s">
        <v>142</v>
      </c>
      <c r="FY18" s="124" t="s">
        <v>142</v>
      </c>
      <c r="FZ18" s="106">
        <v>3497579</v>
      </c>
      <c r="GA18" s="106">
        <v>57919</v>
      </c>
      <c r="GB18" s="106">
        <v>3555498</v>
      </c>
      <c r="GC18" s="106">
        <v>3485301</v>
      </c>
      <c r="GD18" s="106">
        <v>15884</v>
      </c>
      <c r="GE18" s="106">
        <v>3501185</v>
      </c>
      <c r="GF18" s="121">
        <v>99.648957178665583</v>
      </c>
      <c r="GG18" s="121">
        <v>27.42450663858147</v>
      </c>
      <c r="GH18" s="121">
        <v>98.472422147333504</v>
      </c>
      <c r="GI18" s="123" t="s">
        <v>142</v>
      </c>
      <c r="GJ18" s="123" t="s">
        <v>142</v>
      </c>
      <c r="GK18" s="123" t="s">
        <v>142</v>
      </c>
      <c r="GL18" s="124" t="s">
        <v>142</v>
      </c>
      <c r="GM18" s="124" t="s">
        <v>142</v>
      </c>
      <c r="GN18" s="124" t="s">
        <v>142</v>
      </c>
      <c r="GO18" s="125" t="s">
        <v>142</v>
      </c>
      <c r="GP18" s="125" t="s">
        <v>142</v>
      </c>
      <c r="GQ18" s="125" t="s">
        <v>142</v>
      </c>
      <c r="GR18" s="106">
        <v>40492640</v>
      </c>
      <c r="GS18" s="106">
        <v>611852</v>
      </c>
      <c r="GT18" s="106">
        <v>41129356</v>
      </c>
      <c r="GU18" s="106">
        <v>40305275</v>
      </c>
      <c r="GV18" s="106">
        <v>214898</v>
      </c>
      <c r="GW18" s="106">
        <v>40545037</v>
      </c>
      <c r="GX18" s="121">
        <v>99.537286282149054</v>
      </c>
      <c r="GY18" s="121">
        <v>35.122545975170468</v>
      </c>
      <c r="GZ18" s="121">
        <v>98.579314006278139</v>
      </c>
      <c r="HA18" s="124" t="s">
        <v>142</v>
      </c>
      <c r="HB18" s="124" t="s">
        <v>142</v>
      </c>
      <c r="HC18" s="124" t="s">
        <v>142</v>
      </c>
      <c r="HD18" s="124" t="s">
        <v>142</v>
      </c>
      <c r="HE18" s="124" t="s">
        <v>142</v>
      </c>
      <c r="HF18" s="124" t="s">
        <v>142</v>
      </c>
      <c r="HG18" s="124" t="s">
        <v>142</v>
      </c>
      <c r="HH18" s="124" t="s">
        <v>142</v>
      </c>
      <c r="HI18" s="124" t="s">
        <v>142</v>
      </c>
      <c r="HJ18" s="106">
        <v>5523796</v>
      </c>
      <c r="HK18" s="106">
        <v>2060018</v>
      </c>
      <c r="HL18" s="106">
        <v>7583814</v>
      </c>
      <c r="HM18" s="106">
        <v>5127840</v>
      </c>
      <c r="HN18" s="106">
        <v>228841</v>
      </c>
      <c r="HO18" s="106">
        <v>5356681</v>
      </c>
      <c r="HP18" s="121">
        <v>92.831813484784746</v>
      </c>
      <c r="HQ18" s="121">
        <v>11.108689341549443</v>
      </c>
      <c r="HR18" s="121">
        <v>70.633074598084818</v>
      </c>
    </row>
    <row r="19" spans="1:226" x14ac:dyDescent="0.2">
      <c r="A19" s="106" t="s">
        <v>33</v>
      </c>
      <c r="B19" s="118">
        <v>6399134</v>
      </c>
      <c r="C19" s="118">
        <v>101438</v>
      </c>
      <c r="D19" s="118">
        <v>6500572</v>
      </c>
      <c r="E19" s="119">
        <v>6367241</v>
      </c>
      <c r="F19" s="119">
        <v>48334</v>
      </c>
      <c r="G19" s="119">
        <v>6415575</v>
      </c>
      <c r="H19" s="120">
        <v>99.501604435850226</v>
      </c>
      <c r="I19" s="120">
        <v>47.648810110609432</v>
      </c>
      <c r="J19" s="120">
        <v>98.692468908889865</v>
      </c>
      <c r="K19" s="118">
        <v>170334</v>
      </c>
      <c r="L19" s="118">
        <v>3272</v>
      </c>
      <c r="M19" s="118">
        <v>173606</v>
      </c>
      <c r="N19" s="106">
        <v>169209</v>
      </c>
      <c r="O19" s="106">
        <v>1514</v>
      </c>
      <c r="P19" s="106">
        <v>170723</v>
      </c>
      <c r="Q19" s="121">
        <v>99.339532917679378</v>
      </c>
      <c r="R19" s="121">
        <v>46.271393643031786</v>
      </c>
      <c r="S19" s="121">
        <v>98.339343110261169</v>
      </c>
      <c r="T19" s="118">
        <v>4995512</v>
      </c>
      <c r="U19" s="118">
        <v>93161</v>
      </c>
      <c r="V19" s="118">
        <v>5088673</v>
      </c>
      <c r="W19" s="106">
        <v>4962733</v>
      </c>
      <c r="X19" s="106">
        <v>43092</v>
      </c>
      <c r="Y19" s="106">
        <v>5005825</v>
      </c>
      <c r="Z19" s="121">
        <v>99.343831022726008</v>
      </c>
      <c r="AA19" s="121">
        <v>46.255407305632183</v>
      </c>
      <c r="AB19" s="121">
        <v>98.371913463490372</v>
      </c>
      <c r="AC19" s="118">
        <v>34075</v>
      </c>
      <c r="AD19" s="118">
        <v>0</v>
      </c>
      <c r="AE19" s="118">
        <v>34075</v>
      </c>
      <c r="AF19" s="106">
        <v>34075</v>
      </c>
      <c r="AG19" s="106">
        <v>0</v>
      </c>
      <c r="AH19" s="106">
        <v>34075</v>
      </c>
      <c r="AI19" s="121">
        <v>100</v>
      </c>
      <c r="AJ19" s="121">
        <v>0</v>
      </c>
      <c r="AK19" s="121">
        <v>100</v>
      </c>
      <c r="AL19" s="118">
        <v>461310</v>
      </c>
      <c r="AM19" s="118">
        <v>2710</v>
      </c>
      <c r="AN19" s="118">
        <v>464020</v>
      </c>
      <c r="AO19" s="106">
        <v>462048</v>
      </c>
      <c r="AP19" s="106">
        <v>2018</v>
      </c>
      <c r="AQ19" s="106">
        <v>464066</v>
      </c>
      <c r="AR19" s="121">
        <v>100.1599791896989</v>
      </c>
      <c r="AS19" s="121">
        <v>74.464944649446494</v>
      </c>
      <c r="AT19" s="121">
        <v>100.0099133658032</v>
      </c>
      <c r="AU19" s="118">
        <v>771978</v>
      </c>
      <c r="AV19" s="118">
        <v>2295</v>
      </c>
      <c r="AW19" s="118">
        <v>774273</v>
      </c>
      <c r="AX19" s="106">
        <v>773251</v>
      </c>
      <c r="AY19" s="106">
        <v>1710</v>
      </c>
      <c r="AZ19" s="106">
        <v>774961</v>
      </c>
      <c r="BA19" s="121">
        <v>100.16490107231036</v>
      </c>
      <c r="BB19" s="121">
        <v>74.509803921568633</v>
      </c>
      <c r="BC19" s="121">
        <v>100.08885754766084</v>
      </c>
      <c r="BD19" s="118">
        <v>10423217</v>
      </c>
      <c r="BE19" s="118">
        <v>90833</v>
      </c>
      <c r="BF19" s="118">
        <v>10514050</v>
      </c>
      <c r="BG19" s="106">
        <v>10390888</v>
      </c>
      <c r="BH19" s="106">
        <v>67605</v>
      </c>
      <c r="BI19" s="106">
        <v>10458493</v>
      </c>
      <c r="BJ19" s="121">
        <v>99.689836640645595</v>
      </c>
      <c r="BK19" s="121">
        <v>74.427796065306666</v>
      </c>
      <c r="BL19" s="121">
        <v>99.471592773479301</v>
      </c>
      <c r="BM19" s="118">
        <v>9963197</v>
      </c>
      <c r="BN19" s="118">
        <v>90833</v>
      </c>
      <c r="BO19" s="118">
        <v>10054030</v>
      </c>
      <c r="BP19" s="106">
        <v>9930868</v>
      </c>
      <c r="BQ19" s="106">
        <v>67605</v>
      </c>
      <c r="BR19" s="106">
        <v>9998473</v>
      </c>
      <c r="BS19" s="121">
        <v>99.675515800801691</v>
      </c>
      <c r="BT19" s="121">
        <v>74.427796065306666</v>
      </c>
      <c r="BU19" s="121">
        <v>99.447415613440583</v>
      </c>
      <c r="BV19" s="118">
        <v>3721630</v>
      </c>
      <c r="BW19" s="118">
        <v>16019</v>
      </c>
      <c r="BX19" s="118">
        <v>3737649</v>
      </c>
      <c r="BY19" s="106">
        <v>3707115</v>
      </c>
      <c r="BZ19" s="106">
        <v>11899</v>
      </c>
      <c r="CA19" s="106">
        <v>3719014</v>
      </c>
      <c r="CB19" s="121">
        <v>99.609982722624224</v>
      </c>
      <c r="CC19" s="121">
        <v>74.280541856545355</v>
      </c>
      <c r="CD19" s="121">
        <v>99.501424558592845</v>
      </c>
      <c r="CE19" s="118">
        <v>4053722</v>
      </c>
      <c r="CF19" s="118">
        <v>74127</v>
      </c>
      <c r="CG19" s="118">
        <v>4127849</v>
      </c>
      <c r="CH19" s="106">
        <v>4037651</v>
      </c>
      <c r="CI19" s="106">
        <v>55065</v>
      </c>
      <c r="CJ19" s="106">
        <v>4092716</v>
      </c>
      <c r="CK19" s="121">
        <v>99.60354952806334</v>
      </c>
      <c r="CL19" s="121">
        <v>74.284673600712296</v>
      </c>
      <c r="CM19" s="121">
        <v>99.148878750167455</v>
      </c>
      <c r="CN19" s="118">
        <v>2187845</v>
      </c>
      <c r="CO19" s="118">
        <v>687</v>
      </c>
      <c r="CP19" s="118">
        <v>2188532</v>
      </c>
      <c r="CQ19" s="106">
        <v>2186102</v>
      </c>
      <c r="CR19" s="106">
        <v>641</v>
      </c>
      <c r="CS19" s="106">
        <v>2186743</v>
      </c>
      <c r="CT19" s="121">
        <v>99.920332564692643</v>
      </c>
      <c r="CU19" s="121">
        <v>93.304221251819513</v>
      </c>
      <c r="CV19" s="121">
        <v>99.918255707478792</v>
      </c>
      <c r="CW19" s="118">
        <v>460020</v>
      </c>
      <c r="CX19" s="118">
        <v>0</v>
      </c>
      <c r="CY19" s="118">
        <v>460020</v>
      </c>
      <c r="CZ19" s="106">
        <v>460020</v>
      </c>
      <c r="DA19" s="106">
        <v>0</v>
      </c>
      <c r="DB19" s="106">
        <v>460020</v>
      </c>
      <c r="DC19" s="121">
        <v>100</v>
      </c>
      <c r="DD19" s="121">
        <v>0</v>
      </c>
      <c r="DE19" s="121">
        <v>100</v>
      </c>
      <c r="DF19" s="122" t="s">
        <v>142</v>
      </c>
      <c r="DG19" s="122" t="s">
        <v>142</v>
      </c>
      <c r="DH19" s="118">
        <v>300249</v>
      </c>
      <c r="DI19" s="122" t="s">
        <v>142</v>
      </c>
      <c r="DJ19" s="122" t="s">
        <v>142</v>
      </c>
      <c r="DK19" s="106">
        <v>293999</v>
      </c>
      <c r="DL19" s="121" t="s">
        <v>142</v>
      </c>
      <c r="DM19" s="121" t="s">
        <v>142</v>
      </c>
      <c r="DN19" s="121">
        <v>97.918394399315233</v>
      </c>
      <c r="DO19" s="122" t="s">
        <v>142</v>
      </c>
      <c r="DP19" s="122" t="s">
        <v>142</v>
      </c>
      <c r="DQ19" s="106">
        <v>16861</v>
      </c>
      <c r="DR19" s="122" t="s">
        <v>142</v>
      </c>
      <c r="DS19" s="122" t="s">
        <v>142</v>
      </c>
      <c r="DT19" s="106">
        <v>16861</v>
      </c>
      <c r="DU19" s="121" t="s">
        <v>142</v>
      </c>
      <c r="DV19" s="121" t="s">
        <v>142</v>
      </c>
      <c r="DW19" s="121">
        <v>100</v>
      </c>
      <c r="DX19" s="106">
        <v>277720</v>
      </c>
      <c r="DY19" s="106">
        <v>5668</v>
      </c>
      <c r="DZ19" s="106">
        <v>283388</v>
      </c>
      <c r="EA19" s="106">
        <v>274870</v>
      </c>
      <c r="EB19" s="106">
        <v>2268</v>
      </c>
      <c r="EC19" s="106">
        <v>277138</v>
      </c>
      <c r="ED19" s="121">
        <v>98.973786547601904</v>
      </c>
      <c r="EE19" s="121">
        <v>40.014114326040932</v>
      </c>
      <c r="EF19" s="121">
        <v>97.794543170494165</v>
      </c>
      <c r="EG19" s="118">
        <v>944844</v>
      </c>
      <c r="EH19" s="118">
        <v>0</v>
      </c>
      <c r="EI19" s="118">
        <v>944844</v>
      </c>
      <c r="EJ19" s="106">
        <v>944844</v>
      </c>
      <c r="EK19" s="106">
        <v>0</v>
      </c>
      <c r="EL19" s="106">
        <v>944844</v>
      </c>
      <c r="EM19" s="121">
        <v>100</v>
      </c>
      <c r="EN19" s="121">
        <v>0</v>
      </c>
      <c r="EO19" s="121">
        <v>100</v>
      </c>
      <c r="EP19" s="118">
        <v>0</v>
      </c>
      <c r="EQ19" s="118">
        <v>0</v>
      </c>
      <c r="ER19" s="118">
        <v>0</v>
      </c>
      <c r="ES19" s="106">
        <v>0</v>
      </c>
      <c r="ET19" s="106">
        <v>0</v>
      </c>
      <c r="EU19" s="106">
        <v>0</v>
      </c>
      <c r="EV19" s="121">
        <v>0</v>
      </c>
      <c r="EW19" s="121">
        <v>0</v>
      </c>
      <c r="EX19" s="121">
        <v>0</v>
      </c>
      <c r="EY19" s="118">
        <v>370109</v>
      </c>
      <c r="EZ19" s="118">
        <v>0</v>
      </c>
      <c r="FA19" s="118">
        <v>370109</v>
      </c>
      <c r="FB19" s="106">
        <v>370109</v>
      </c>
      <c r="FC19" s="106">
        <v>0</v>
      </c>
      <c r="FD19" s="106">
        <v>370109</v>
      </c>
      <c r="FE19" s="121">
        <v>100</v>
      </c>
      <c r="FF19" s="121">
        <v>0</v>
      </c>
      <c r="FG19" s="121">
        <v>100</v>
      </c>
      <c r="FH19" s="118">
        <v>22680</v>
      </c>
      <c r="FI19" s="118">
        <v>0</v>
      </c>
      <c r="FJ19" s="118">
        <v>22680</v>
      </c>
      <c r="FK19" s="118">
        <v>22680</v>
      </c>
      <c r="FL19" s="118">
        <v>0</v>
      </c>
      <c r="FM19" s="118">
        <v>22680</v>
      </c>
      <c r="FN19" s="125">
        <v>100</v>
      </c>
      <c r="FO19" s="125">
        <v>0</v>
      </c>
      <c r="FP19" s="125">
        <v>100</v>
      </c>
      <c r="FQ19" s="124" t="s">
        <v>142</v>
      </c>
      <c r="FR19" s="124" t="s">
        <v>142</v>
      </c>
      <c r="FS19" s="124" t="s">
        <v>142</v>
      </c>
      <c r="FT19" s="124" t="s">
        <v>142</v>
      </c>
      <c r="FU19" s="124" t="s">
        <v>142</v>
      </c>
      <c r="FV19" s="124" t="s">
        <v>142</v>
      </c>
      <c r="FW19" s="124" t="s">
        <v>142</v>
      </c>
      <c r="FX19" s="124" t="s">
        <v>142</v>
      </c>
      <c r="FY19" s="124" t="s">
        <v>142</v>
      </c>
      <c r="FZ19" s="106">
        <v>1546897</v>
      </c>
      <c r="GA19" s="106">
        <v>19489</v>
      </c>
      <c r="GB19" s="106">
        <v>1566386</v>
      </c>
      <c r="GC19" s="106">
        <v>1540073</v>
      </c>
      <c r="GD19" s="106">
        <v>14370</v>
      </c>
      <c r="GE19" s="106">
        <v>1554443</v>
      </c>
      <c r="GF19" s="121">
        <v>99.558858799260719</v>
      </c>
      <c r="GG19" s="121">
        <v>73.733901175021813</v>
      </c>
      <c r="GH19" s="121">
        <v>99.237544257928761</v>
      </c>
      <c r="GI19" s="123" t="s">
        <v>142</v>
      </c>
      <c r="GJ19" s="123" t="s">
        <v>142</v>
      </c>
      <c r="GK19" s="123" t="s">
        <v>142</v>
      </c>
      <c r="GL19" s="124" t="s">
        <v>142</v>
      </c>
      <c r="GM19" s="124" t="s">
        <v>142</v>
      </c>
      <c r="GN19" s="124" t="s">
        <v>142</v>
      </c>
      <c r="GO19" s="125" t="s">
        <v>142</v>
      </c>
      <c r="GP19" s="125" t="s">
        <v>142</v>
      </c>
      <c r="GQ19" s="125" t="s">
        <v>142</v>
      </c>
      <c r="GR19" s="106">
        <v>19984601</v>
      </c>
      <c r="GS19" s="106">
        <v>217428</v>
      </c>
      <c r="GT19" s="106">
        <v>20218890</v>
      </c>
      <c r="GU19" s="106">
        <v>19910705</v>
      </c>
      <c r="GV19" s="106">
        <v>132577</v>
      </c>
      <c r="GW19" s="106">
        <v>20060143</v>
      </c>
      <c r="GX19" s="121">
        <v>99.630235299668982</v>
      </c>
      <c r="GY19" s="121">
        <v>60.975127398495133</v>
      </c>
      <c r="GZ19" s="121">
        <v>99.21485798676386</v>
      </c>
      <c r="HA19" s="124" t="s">
        <v>142</v>
      </c>
      <c r="HB19" s="118">
        <v>185</v>
      </c>
      <c r="HC19" s="118">
        <v>185</v>
      </c>
      <c r="HD19" s="124" t="s">
        <v>142</v>
      </c>
      <c r="HE19" s="118">
        <v>60</v>
      </c>
      <c r="HF19" s="118">
        <v>60</v>
      </c>
      <c r="HG19" s="124" t="s">
        <v>142</v>
      </c>
      <c r="HH19" s="125">
        <v>32.432432432432435</v>
      </c>
      <c r="HI19" s="125">
        <v>32.432432432432435</v>
      </c>
      <c r="HJ19" s="106">
        <v>1854074</v>
      </c>
      <c r="HK19" s="106">
        <v>378605</v>
      </c>
      <c r="HL19" s="106">
        <v>2232679</v>
      </c>
      <c r="HM19" s="106">
        <v>1771986</v>
      </c>
      <c r="HN19" s="106">
        <v>73217</v>
      </c>
      <c r="HO19" s="106">
        <v>1845203</v>
      </c>
      <c r="HP19" s="121">
        <v>95.572560750002424</v>
      </c>
      <c r="HQ19" s="121">
        <v>19.338624687999367</v>
      </c>
      <c r="HR19" s="121">
        <v>82.645243673631541</v>
      </c>
    </row>
    <row r="20" spans="1:226" x14ac:dyDescent="0.2">
      <c r="A20" s="106" t="s">
        <v>11</v>
      </c>
      <c r="B20" s="118">
        <v>6463920</v>
      </c>
      <c r="C20" s="118">
        <v>72219</v>
      </c>
      <c r="D20" s="118">
        <v>6536139</v>
      </c>
      <c r="E20" s="119">
        <v>6403708</v>
      </c>
      <c r="F20" s="119">
        <v>29245</v>
      </c>
      <c r="G20" s="119">
        <v>6432953</v>
      </c>
      <c r="H20" s="120">
        <v>99.068490946670124</v>
      </c>
      <c r="I20" s="120">
        <v>40.49488361788449</v>
      </c>
      <c r="J20" s="120">
        <v>98.421300403801084</v>
      </c>
      <c r="K20" s="118">
        <v>183374</v>
      </c>
      <c r="L20" s="118">
        <v>2126</v>
      </c>
      <c r="M20" s="118">
        <v>185500</v>
      </c>
      <c r="N20" s="106">
        <v>181577</v>
      </c>
      <c r="O20" s="106">
        <v>872</v>
      </c>
      <c r="P20" s="106">
        <v>182449</v>
      </c>
      <c r="Q20" s="121">
        <v>99.020035555749459</v>
      </c>
      <c r="R20" s="121">
        <v>41.015992474129817</v>
      </c>
      <c r="S20" s="121">
        <v>98.355256064690025</v>
      </c>
      <c r="T20" s="118">
        <v>5774251</v>
      </c>
      <c r="U20" s="118">
        <v>67075</v>
      </c>
      <c r="V20" s="118">
        <v>5841326</v>
      </c>
      <c r="W20" s="106">
        <v>5717676</v>
      </c>
      <c r="X20" s="106">
        <v>27503</v>
      </c>
      <c r="Y20" s="106">
        <v>5745179</v>
      </c>
      <c r="Z20" s="121">
        <v>99.020219245751534</v>
      </c>
      <c r="AA20" s="121">
        <v>41.003354453969436</v>
      </c>
      <c r="AB20" s="121">
        <v>98.354020987700395</v>
      </c>
      <c r="AC20" s="118">
        <v>68989</v>
      </c>
      <c r="AD20" s="118">
        <v>0</v>
      </c>
      <c r="AE20" s="118">
        <v>68989</v>
      </c>
      <c r="AF20" s="106">
        <v>68989</v>
      </c>
      <c r="AG20" s="106">
        <v>0</v>
      </c>
      <c r="AH20" s="106">
        <v>68989</v>
      </c>
      <c r="AI20" s="121">
        <v>100</v>
      </c>
      <c r="AJ20" s="121">
        <v>0</v>
      </c>
      <c r="AK20" s="121">
        <v>100</v>
      </c>
      <c r="AL20" s="118">
        <v>198331</v>
      </c>
      <c r="AM20" s="118">
        <v>1177</v>
      </c>
      <c r="AN20" s="118">
        <v>199508</v>
      </c>
      <c r="AO20" s="106">
        <v>197610</v>
      </c>
      <c r="AP20" s="106">
        <v>339</v>
      </c>
      <c r="AQ20" s="106">
        <v>197949</v>
      </c>
      <c r="AR20" s="121">
        <v>99.636466311368366</v>
      </c>
      <c r="AS20" s="121">
        <v>28.802039082412918</v>
      </c>
      <c r="AT20" s="121">
        <v>99.218577701144824</v>
      </c>
      <c r="AU20" s="118">
        <v>307964</v>
      </c>
      <c r="AV20" s="118">
        <v>1841</v>
      </c>
      <c r="AW20" s="118">
        <v>309805</v>
      </c>
      <c r="AX20" s="106">
        <v>306845</v>
      </c>
      <c r="AY20" s="106">
        <v>531</v>
      </c>
      <c r="AZ20" s="106">
        <v>307376</v>
      </c>
      <c r="BA20" s="121">
        <v>99.636645841721759</v>
      </c>
      <c r="BB20" s="121">
        <v>28.843020097772946</v>
      </c>
      <c r="BC20" s="121">
        <v>99.215958425461181</v>
      </c>
      <c r="BD20" s="118">
        <v>5225915</v>
      </c>
      <c r="BE20" s="118">
        <v>51267</v>
      </c>
      <c r="BF20" s="118">
        <v>5277182</v>
      </c>
      <c r="BG20" s="106">
        <v>5195827</v>
      </c>
      <c r="BH20" s="106">
        <v>15328</v>
      </c>
      <c r="BI20" s="106">
        <v>5211155</v>
      </c>
      <c r="BJ20" s="121">
        <v>99.424253934478457</v>
      </c>
      <c r="BK20" s="121">
        <v>29.898375173113305</v>
      </c>
      <c r="BL20" s="121">
        <v>98.748820866894491</v>
      </c>
      <c r="BM20" s="118">
        <v>5116304</v>
      </c>
      <c r="BN20" s="118">
        <v>51267</v>
      </c>
      <c r="BO20" s="118">
        <v>5167571</v>
      </c>
      <c r="BP20" s="106">
        <v>5086216</v>
      </c>
      <c r="BQ20" s="106">
        <v>15328</v>
      </c>
      <c r="BR20" s="106">
        <v>5101544</v>
      </c>
      <c r="BS20" s="121">
        <v>99.411919229193586</v>
      </c>
      <c r="BT20" s="121">
        <v>29.898375173113305</v>
      </c>
      <c r="BU20" s="121">
        <v>98.722281706434217</v>
      </c>
      <c r="BV20" s="118">
        <v>1994931</v>
      </c>
      <c r="BW20" s="118">
        <v>20296</v>
      </c>
      <c r="BX20" s="118">
        <v>2015227</v>
      </c>
      <c r="BY20" s="106">
        <v>1982715</v>
      </c>
      <c r="BZ20" s="106">
        <v>6068</v>
      </c>
      <c r="CA20" s="106">
        <v>1988783</v>
      </c>
      <c r="CB20" s="121">
        <v>99.387647993840389</v>
      </c>
      <c r="CC20" s="121">
        <v>29.897516752069375</v>
      </c>
      <c r="CD20" s="121">
        <v>98.687790506975148</v>
      </c>
      <c r="CE20" s="118">
        <v>2460552</v>
      </c>
      <c r="CF20" s="118">
        <v>24403</v>
      </c>
      <c r="CG20" s="118">
        <v>2484955</v>
      </c>
      <c r="CH20" s="106">
        <v>2445485</v>
      </c>
      <c r="CI20" s="106">
        <v>7296</v>
      </c>
      <c r="CJ20" s="106">
        <v>2452781</v>
      </c>
      <c r="CK20" s="121">
        <v>99.387657728834839</v>
      </c>
      <c r="CL20" s="121">
        <v>29.897963365160024</v>
      </c>
      <c r="CM20" s="121">
        <v>98.705248183568713</v>
      </c>
      <c r="CN20" s="118">
        <v>660821</v>
      </c>
      <c r="CO20" s="118">
        <v>6568</v>
      </c>
      <c r="CP20" s="118">
        <v>667389</v>
      </c>
      <c r="CQ20" s="106">
        <v>658016</v>
      </c>
      <c r="CR20" s="106">
        <v>1964</v>
      </c>
      <c r="CS20" s="106">
        <v>659980</v>
      </c>
      <c r="CT20" s="121">
        <v>99.575528017420751</v>
      </c>
      <c r="CU20" s="121">
        <v>29.902557856272839</v>
      </c>
      <c r="CV20" s="121">
        <v>98.889852844443055</v>
      </c>
      <c r="CW20" s="118">
        <v>109611</v>
      </c>
      <c r="CX20" s="118">
        <v>0</v>
      </c>
      <c r="CY20" s="118">
        <v>109611</v>
      </c>
      <c r="CZ20" s="106">
        <v>109611</v>
      </c>
      <c r="DA20" s="106">
        <v>0</v>
      </c>
      <c r="DB20" s="106">
        <v>109611</v>
      </c>
      <c r="DC20" s="121">
        <v>100</v>
      </c>
      <c r="DD20" s="121">
        <v>0</v>
      </c>
      <c r="DE20" s="121">
        <v>100</v>
      </c>
      <c r="DF20" s="122" t="s">
        <v>142</v>
      </c>
      <c r="DG20" s="122" t="s">
        <v>142</v>
      </c>
      <c r="DH20" s="118">
        <v>262452</v>
      </c>
      <c r="DI20" s="122" t="s">
        <v>142</v>
      </c>
      <c r="DJ20" s="122" t="s">
        <v>142</v>
      </c>
      <c r="DK20" s="106">
        <v>254287</v>
      </c>
      <c r="DL20" s="121" t="s">
        <v>142</v>
      </c>
      <c r="DM20" s="121" t="s">
        <v>142</v>
      </c>
      <c r="DN20" s="121">
        <v>96.888954932711499</v>
      </c>
      <c r="DO20" s="122" t="s">
        <v>142</v>
      </c>
      <c r="DP20" s="122" t="s">
        <v>142</v>
      </c>
      <c r="DQ20" s="106">
        <v>13636</v>
      </c>
      <c r="DR20" s="122" t="s">
        <v>142</v>
      </c>
      <c r="DS20" s="122" t="s">
        <v>142</v>
      </c>
      <c r="DT20" s="106">
        <v>13636</v>
      </c>
      <c r="DU20" s="121" t="s">
        <v>142</v>
      </c>
      <c r="DV20" s="121" t="s">
        <v>142</v>
      </c>
      <c r="DW20" s="121">
        <v>100</v>
      </c>
      <c r="DX20" s="106">
        <v>242759</v>
      </c>
      <c r="DY20" s="106">
        <v>6057</v>
      </c>
      <c r="DZ20" s="106">
        <v>248816</v>
      </c>
      <c r="EA20" s="106">
        <v>239296</v>
      </c>
      <c r="EB20" s="106">
        <v>1355</v>
      </c>
      <c r="EC20" s="106">
        <v>240651</v>
      </c>
      <c r="ED20" s="121">
        <v>98.573482342570202</v>
      </c>
      <c r="EE20" s="121">
        <v>22.370810632326236</v>
      </c>
      <c r="EF20" s="121">
        <v>96.718458620024435</v>
      </c>
      <c r="EG20" s="118">
        <v>619103</v>
      </c>
      <c r="EH20" s="118">
        <v>0</v>
      </c>
      <c r="EI20" s="118">
        <v>619103</v>
      </c>
      <c r="EJ20" s="106">
        <v>619103</v>
      </c>
      <c r="EK20" s="106">
        <v>0</v>
      </c>
      <c r="EL20" s="106">
        <v>619103</v>
      </c>
      <c r="EM20" s="121">
        <v>100</v>
      </c>
      <c r="EN20" s="121">
        <v>0</v>
      </c>
      <c r="EO20" s="121">
        <v>100</v>
      </c>
      <c r="EP20" s="118">
        <v>0</v>
      </c>
      <c r="EQ20" s="118">
        <v>0</v>
      </c>
      <c r="ER20" s="118">
        <v>0</v>
      </c>
      <c r="ES20" s="106">
        <v>0</v>
      </c>
      <c r="ET20" s="106">
        <v>0</v>
      </c>
      <c r="EU20" s="106">
        <v>0</v>
      </c>
      <c r="EV20" s="121">
        <v>0</v>
      </c>
      <c r="EW20" s="121">
        <v>0</v>
      </c>
      <c r="EX20" s="121">
        <v>0</v>
      </c>
      <c r="EY20" s="123" t="s">
        <v>142</v>
      </c>
      <c r="EZ20" s="123" t="s">
        <v>142</v>
      </c>
      <c r="FA20" s="123" t="s">
        <v>142</v>
      </c>
      <c r="FB20" s="124" t="s">
        <v>142</v>
      </c>
      <c r="FC20" s="124" t="s">
        <v>142</v>
      </c>
      <c r="FD20" s="124" t="s">
        <v>142</v>
      </c>
      <c r="FE20" s="125" t="s">
        <v>142</v>
      </c>
      <c r="FF20" s="125" t="s">
        <v>142</v>
      </c>
      <c r="FG20" s="125" t="s">
        <v>142</v>
      </c>
      <c r="FH20" s="118">
        <v>3508</v>
      </c>
      <c r="FI20" s="118">
        <v>0</v>
      </c>
      <c r="FJ20" s="118">
        <v>3508</v>
      </c>
      <c r="FK20" s="118">
        <v>3508</v>
      </c>
      <c r="FL20" s="118">
        <v>0</v>
      </c>
      <c r="FM20" s="118">
        <v>3508</v>
      </c>
      <c r="FN20" s="125">
        <v>100</v>
      </c>
      <c r="FO20" s="125">
        <v>0</v>
      </c>
      <c r="FP20" s="125">
        <v>100</v>
      </c>
      <c r="FQ20" s="124" t="s">
        <v>142</v>
      </c>
      <c r="FR20" s="124" t="s">
        <v>142</v>
      </c>
      <c r="FS20" s="124" t="s">
        <v>142</v>
      </c>
      <c r="FT20" s="124" t="s">
        <v>142</v>
      </c>
      <c r="FU20" s="124" t="s">
        <v>142</v>
      </c>
      <c r="FV20" s="124" t="s">
        <v>142</v>
      </c>
      <c r="FW20" s="124" t="s">
        <v>142</v>
      </c>
      <c r="FX20" s="124" t="s">
        <v>142</v>
      </c>
      <c r="FY20" s="124" t="s">
        <v>142</v>
      </c>
      <c r="FZ20" s="106">
        <v>995147</v>
      </c>
      <c r="GA20" s="106">
        <v>10012</v>
      </c>
      <c r="GB20" s="106">
        <v>1005159</v>
      </c>
      <c r="GC20" s="106">
        <v>989272</v>
      </c>
      <c r="GD20" s="106">
        <v>2993</v>
      </c>
      <c r="GE20" s="106">
        <v>992265</v>
      </c>
      <c r="GF20" s="121">
        <v>99.409634958453381</v>
      </c>
      <c r="GG20" s="121">
        <v>29.894127047542952</v>
      </c>
      <c r="GH20" s="121">
        <v>98.717217872993217</v>
      </c>
      <c r="GI20" s="123" t="s">
        <v>142</v>
      </c>
      <c r="GJ20" s="123" t="s">
        <v>142</v>
      </c>
      <c r="GK20" s="123" t="s">
        <v>142</v>
      </c>
      <c r="GL20" s="124" t="s">
        <v>142</v>
      </c>
      <c r="GM20" s="124" t="s">
        <v>142</v>
      </c>
      <c r="GN20" s="124" t="s">
        <v>142</v>
      </c>
      <c r="GO20" s="125" t="s">
        <v>142</v>
      </c>
      <c r="GP20" s="125" t="s">
        <v>142</v>
      </c>
      <c r="GQ20" s="125" t="s">
        <v>142</v>
      </c>
      <c r="GR20" s="106">
        <v>13550352</v>
      </c>
      <c r="GS20" s="106">
        <v>139555</v>
      </c>
      <c r="GT20" s="106">
        <v>13703543</v>
      </c>
      <c r="GU20" s="106">
        <v>13450714</v>
      </c>
      <c r="GV20" s="106">
        <v>48921</v>
      </c>
      <c r="GW20" s="106">
        <v>13513271</v>
      </c>
      <c r="GX20" s="121">
        <v>99.264683308595963</v>
      </c>
      <c r="GY20" s="121">
        <v>35.054996238042349</v>
      </c>
      <c r="GZ20" s="121">
        <v>98.611512365816637</v>
      </c>
      <c r="HA20" s="124" t="s">
        <v>142</v>
      </c>
      <c r="HB20" s="124" t="s">
        <v>142</v>
      </c>
      <c r="HC20" s="124" t="s">
        <v>142</v>
      </c>
      <c r="HD20" s="124" t="s">
        <v>142</v>
      </c>
      <c r="HE20" s="124" t="s">
        <v>142</v>
      </c>
      <c r="HF20" s="124" t="s">
        <v>142</v>
      </c>
      <c r="HG20" s="124" t="s">
        <v>142</v>
      </c>
      <c r="HH20" s="124" t="s">
        <v>142</v>
      </c>
      <c r="HI20" s="124" t="s">
        <v>142</v>
      </c>
      <c r="HJ20" s="106">
        <v>2236924</v>
      </c>
      <c r="HK20" s="106">
        <v>293175</v>
      </c>
      <c r="HL20" s="106">
        <v>2530099</v>
      </c>
      <c r="HM20" s="106">
        <v>2143873</v>
      </c>
      <c r="HN20" s="106">
        <v>84736</v>
      </c>
      <c r="HO20" s="106">
        <v>2228609</v>
      </c>
      <c r="HP20" s="121">
        <v>95.840225237871294</v>
      </c>
      <c r="HQ20" s="121">
        <v>28.902873710241323</v>
      </c>
      <c r="HR20" s="121">
        <v>88.08386549301035</v>
      </c>
    </row>
    <row r="21" spans="1:226" x14ac:dyDescent="0.2">
      <c r="A21" s="106" t="s">
        <v>40</v>
      </c>
      <c r="B21" s="118">
        <v>13274831</v>
      </c>
      <c r="C21" s="118">
        <v>289636</v>
      </c>
      <c r="D21" s="118">
        <v>13564467</v>
      </c>
      <c r="E21" s="119">
        <v>13100474</v>
      </c>
      <c r="F21" s="119">
        <v>114671</v>
      </c>
      <c r="G21" s="119">
        <v>13215145</v>
      </c>
      <c r="H21" s="120">
        <v>98.686559550174309</v>
      </c>
      <c r="I21" s="120">
        <v>39.591418193870922</v>
      </c>
      <c r="J21" s="120">
        <v>97.424727414648885</v>
      </c>
      <c r="K21" s="118">
        <v>373420</v>
      </c>
      <c r="L21" s="118">
        <v>12503</v>
      </c>
      <c r="M21" s="118">
        <v>385923</v>
      </c>
      <c r="N21" s="106">
        <v>368003</v>
      </c>
      <c r="O21" s="106">
        <v>5093</v>
      </c>
      <c r="P21" s="106">
        <v>373096</v>
      </c>
      <c r="Q21" s="121">
        <v>98.549354614107443</v>
      </c>
      <c r="R21" s="121">
        <v>40.734223786291288</v>
      </c>
      <c r="S21" s="121">
        <v>96.676279983312725</v>
      </c>
      <c r="T21" s="118">
        <v>11322412</v>
      </c>
      <c r="U21" s="118">
        <v>264025</v>
      </c>
      <c r="V21" s="118">
        <v>11586437</v>
      </c>
      <c r="W21" s="106">
        <v>11158173</v>
      </c>
      <c r="X21" s="106">
        <v>107545</v>
      </c>
      <c r="Y21" s="106">
        <v>11265718</v>
      </c>
      <c r="Z21" s="121">
        <v>98.549434519782537</v>
      </c>
      <c r="AA21" s="121">
        <v>40.732885143452322</v>
      </c>
      <c r="AB21" s="121">
        <v>97.231944557243949</v>
      </c>
      <c r="AC21" s="118">
        <v>83255</v>
      </c>
      <c r="AD21" s="118">
        <v>0</v>
      </c>
      <c r="AE21" s="118">
        <v>83255</v>
      </c>
      <c r="AF21" s="106">
        <v>83255</v>
      </c>
      <c r="AG21" s="106">
        <v>0</v>
      </c>
      <c r="AH21" s="106">
        <v>83255</v>
      </c>
      <c r="AI21" s="121">
        <v>100</v>
      </c>
      <c r="AJ21" s="121">
        <v>0</v>
      </c>
      <c r="AK21" s="121">
        <v>100</v>
      </c>
      <c r="AL21" s="118">
        <v>571640</v>
      </c>
      <c r="AM21" s="118">
        <v>5066</v>
      </c>
      <c r="AN21" s="118">
        <v>576706</v>
      </c>
      <c r="AO21" s="106">
        <v>569938</v>
      </c>
      <c r="AP21" s="106">
        <v>786</v>
      </c>
      <c r="AQ21" s="106">
        <v>570724</v>
      </c>
      <c r="AR21" s="121">
        <v>99.702260163739425</v>
      </c>
      <c r="AS21" s="121">
        <v>15.515199368337939</v>
      </c>
      <c r="AT21" s="121">
        <v>98.962729709765469</v>
      </c>
      <c r="AU21" s="118">
        <v>1007359</v>
      </c>
      <c r="AV21" s="118">
        <v>8042</v>
      </c>
      <c r="AW21" s="118">
        <v>1015401</v>
      </c>
      <c r="AX21" s="106">
        <v>1004360</v>
      </c>
      <c r="AY21" s="106">
        <v>1247</v>
      </c>
      <c r="AZ21" s="106">
        <v>1005607</v>
      </c>
      <c r="BA21" s="121">
        <v>99.702290841695955</v>
      </c>
      <c r="BB21" s="121">
        <v>15.506093011688634</v>
      </c>
      <c r="BC21" s="121">
        <v>99.035454958188922</v>
      </c>
      <c r="BD21" s="118">
        <v>11656465</v>
      </c>
      <c r="BE21" s="118">
        <v>378929</v>
      </c>
      <c r="BF21" s="118">
        <v>12035394</v>
      </c>
      <c r="BG21" s="106">
        <v>11575156</v>
      </c>
      <c r="BH21" s="106">
        <v>66839</v>
      </c>
      <c r="BI21" s="106">
        <v>11641995</v>
      </c>
      <c r="BJ21" s="121">
        <v>99.302455761673897</v>
      </c>
      <c r="BK21" s="121">
        <v>17.638924442309772</v>
      </c>
      <c r="BL21" s="121">
        <v>96.731315983506647</v>
      </c>
      <c r="BM21" s="118">
        <v>11360621</v>
      </c>
      <c r="BN21" s="118">
        <v>378929</v>
      </c>
      <c r="BO21" s="118">
        <v>11739550</v>
      </c>
      <c r="BP21" s="106">
        <v>11279312</v>
      </c>
      <c r="BQ21" s="106">
        <v>66839</v>
      </c>
      <c r="BR21" s="106">
        <v>11346151</v>
      </c>
      <c r="BS21" s="121">
        <v>99.284290885154959</v>
      </c>
      <c r="BT21" s="121">
        <v>17.638924442309772</v>
      </c>
      <c r="BU21" s="121">
        <v>96.648943102589115</v>
      </c>
      <c r="BV21" s="118">
        <v>4649461</v>
      </c>
      <c r="BW21" s="118">
        <v>176118</v>
      </c>
      <c r="BX21" s="118">
        <v>4825579</v>
      </c>
      <c r="BY21" s="106">
        <v>4612518</v>
      </c>
      <c r="BZ21" s="106">
        <v>32162</v>
      </c>
      <c r="CA21" s="106">
        <v>4644680</v>
      </c>
      <c r="CB21" s="121">
        <v>99.20543478050466</v>
      </c>
      <c r="CC21" s="121">
        <v>18.261620050193621</v>
      </c>
      <c r="CD21" s="121">
        <v>96.251247777727812</v>
      </c>
      <c r="CE21" s="118">
        <v>5579181</v>
      </c>
      <c r="CF21" s="118">
        <v>185381</v>
      </c>
      <c r="CG21" s="118">
        <v>5764562</v>
      </c>
      <c r="CH21" s="106">
        <v>5534851</v>
      </c>
      <c r="CI21" s="106">
        <v>33853</v>
      </c>
      <c r="CJ21" s="106">
        <v>5568704</v>
      </c>
      <c r="CK21" s="121">
        <v>99.20543893449593</v>
      </c>
      <c r="CL21" s="121">
        <v>18.26131049028757</v>
      </c>
      <c r="CM21" s="121">
        <v>96.602378463446144</v>
      </c>
      <c r="CN21" s="118">
        <v>1131979</v>
      </c>
      <c r="CO21" s="118">
        <v>17430</v>
      </c>
      <c r="CP21" s="118">
        <v>1149409</v>
      </c>
      <c r="CQ21" s="106">
        <v>1131943</v>
      </c>
      <c r="CR21" s="106">
        <v>824</v>
      </c>
      <c r="CS21" s="106">
        <v>1132767</v>
      </c>
      <c r="CT21" s="121">
        <v>99.996819728987901</v>
      </c>
      <c r="CU21" s="121">
        <v>4.7274813539873781</v>
      </c>
      <c r="CV21" s="121">
        <v>98.552125483618099</v>
      </c>
      <c r="CW21" s="118">
        <v>295844</v>
      </c>
      <c r="CX21" s="118">
        <v>0</v>
      </c>
      <c r="CY21" s="118">
        <v>295844</v>
      </c>
      <c r="CZ21" s="106">
        <v>295844</v>
      </c>
      <c r="DA21" s="106">
        <v>0</v>
      </c>
      <c r="DB21" s="106">
        <v>295844</v>
      </c>
      <c r="DC21" s="121">
        <v>100</v>
      </c>
      <c r="DD21" s="121">
        <v>0</v>
      </c>
      <c r="DE21" s="121">
        <v>100</v>
      </c>
      <c r="DF21" s="122" t="s">
        <v>142</v>
      </c>
      <c r="DG21" s="122" t="s">
        <v>142</v>
      </c>
      <c r="DH21" s="118">
        <v>387991</v>
      </c>
      <c r="DI21" s="122" t="s">
        <v>142</v>
      </c>
      <c r="DJ21" s="122" t="s">
        <v>142</v>
      </c>
      <c r="DK21" s="106">
        <v>366345</v>
      </c>
      <c r="DL21" s="121" t="s">
        <v>142</v>
      </c>
      <c r="DM21" s="121" t="s">
        <v>142</v>
      </c>
      <c r="DN21" s="121">
        <v>94.421004610931689</v>
      </c>
      <c r="DO21" s="122" t="s">
        <v>142</v>
      </c>
      <c r="DP21" s="122" t="s">
        <v>142</v>
      </c>
      <c r="DQ21" s="106">
        <v>17965</v>
      </c>
      <c r="DR21" s="122" t="s">
        <v>142</v>
      </c>
      <c r="DS21" s="122" t="s">
        <v>142</v>
      </c>
      <c r="DT21" s="106">
        <v>17965</v>
      </c>
      <c r="DU21" s="121" t="s">
        <v>142</v>
      </c>
      <c r="DV21" s="121" t="s">
        <v>142</v>
      </c>
      <c r="DW21" s="121">
        <v>100</v>
      </c>
      <c r="DX21" s="106">
        <v>352080</v>
      </c>
      <c r="DY21" s="106">
        <v>17946</v>
      </c>
      <c r="DZ21" s="106">
        <v>370026</v>
      </c>
      <c r="EA21" s="106">
        <v>342930</v>
      </c>
      <c r="EB21" s="106">
        <v>5450</v>
      </c>
      <c r="EC21" s="106">
        <v>348380</v>
      </c>
      <c r="ED21" s="121">
        <v>97.401158827539192</v>
      </c>
      <c r="EE21" s="121">
        <v>30.368884431070992</v>
      </c>
      <c r="EF21" s="121">
        <v>94.150140800916688</v>
      </c>
      <c r="EG21" s="118">
        <v>1657626</v>
      </c>
      <c r="EH21" s="118">
        <v>0</v>
      </c>
      <c r="EI21" s="118">
        <v>1657626</v>
      </c>
      <c r="EJ21" s="106">
        <v>1657626</v>
      </c>
      <c r="EK21" s="106">
        <v>0</v>
      </c>
      <c r="EL21" s="106">
        <v>1657626</v>
      </c>
      <c r="EM21" s="121">
        <v>100</v>
      </c>
      <c r="EN21" s="121">
        <v>0</v>
      </c>
      <c r="EO21" s="121">
        <v>100</v>
      </c>
      <c r="EP21" s="118">
        <v>0</v>
      </c>
      <c r="EQ21" s="118">
        <v>0</v>
      </c>
      <c r="ER21" s="118">
        <v>0</v>
      </c>
      <c r="ES21" s="106">
        <v>0</v>
      </c>
      <c r="ET21" s="106">
        <v>0</v>
      </c>
      <c r="EU21" s="106">
        <v>0</v>
      </c>
      <c r="EV21" s="121">
        <v>0</v>
      </c>
      <c r="EW21" s="121">
        <v>0</v>
      </c>
      <c r="EX21" s="121">
        <v>0</v>
      </c>
      <c r="EY21" s="123" t="s">
        <v>142</v>
      </c>
      <c r="EZ21" s="123" t="s">
        <v>142</v>
      </c>
      <c r="FA21" s="123" t="s">
        <v>142</v>
      </c>
      <c r="FB21" s="124" t="s">
        <v>142</v>
      </c>
      <c r="FC21" s="124" t="s">
        <v>142</v>
      </c>
      <c r="FD21" s="124" t="s">
        <v>142</v>
      </c>
      <c r="FE21" s="125" t="s">
        <v>142</v>
      </c>
      <c r="FF21" s="125" t="s">
        <v>142</v>
      </c>
      <c r="FG21" s="125" t="s">
        <v>142</v>
      </c>
      <c r="FH21" s="118">
        <v>12272</v>
      </c>
      <c r="FI21" s="118">
        <v>0</v>
      </c>
      <c r="FJ21" s="118">
        <v>12272</v>
      </c>
      <c r="FK21" s="118">
        <v>12272</v>
      </c>
      <c r="FL21" s="118">
        <v>0</v>
      </c>
      <c r="FM21" s="118">
        <v>12272</v>
      </c>
      <c r="FN21" s="125">
        <v>100</v>
      </c>
      <c r="FO21" s="125">
        <v>0</v>
      </c>
      <c r="FP21" s="125">
        <v>100</v>
      </c>
      <c r="FQ21" s="124" t="s">
        <v>142</v>
      </c>
      <c r="FR21" s="124" t="s">
        <v>142</v>
      </c>
      <c r="FS21" s="124" t="s">
        <v>142</v>
      </c>
      <c r="FT21" s="124" t="s">
        <v>142</v>
      </c>
      <c r="FU21" s="124" t="s">
        <v>142</v>
      </c>
      <c r="FV21" s="124" t="s">
        <v>142</v>
      </c>
      <c r="FW21" s="124" t="s">
        <v>142</v>
      </c>
      <c r="FX21" s="124" t="s">
        <v>142</v>
      </c>
      <c r="FY21" s="124" t="s">
        <v>142</v>
      </c>
      <c r="FZ21" s="106">
        <v>2550522</v>
      </c>
      <c r="GA21" s="106">
        <v>107711</v>
      </c>
      <c r="GB21" s="106">
        <v>2658233</v>
      </c>
      <c r="GC21" s="106">
        <v>2530599</v>
      </c>
      <c r="GD21" s="106">
        <v>15797</v>
      </c>
      <c r="GE21" s="106">
        <v>2546396</v>
      </c>
      <c r="GF21" s="121">
        <v>99.218865785121636</v>
      </c>
      <c r="GG21" s="121">
        <v>14.666097241693048</v>
      </c>
      <c r="GH21" s="121">
        <v>95.792806725369829</v>
      </c>
      <c r="GI21" s="123" t="s">
        <v>142</v>
      </c>
      <c r="GJ21" s="123" t="s">
        <v>142</v>
      </c>
      <c r="GK21" s="123" t="s">
        <v>142</v>
      </c>
      <c r="GL21" s="124" t="s">
        <v>142</v>
      </c>
      <c r="GM21" s="124" t="s">
        <v>142</v>
      </c>
      <c r="GN21" s="124" t="s">
        <v>142</v>
      </c>
      <c r="GO21" s="125" t="s">
        <v>142</v>
      </c>
      <c r="GP21" s="125" t="s">
        <v>142</v>
      </c>
      <c r="GQ21" s="125" t="s">
        <v>142</v>
      </c>
      <c r="GR21" s="106">
        <v>29503796</v>
      </c>
      <c r="GS21" s="106">
        <v>794222</v>
      </c>
      <c r="GT21" s="106">
        <v>30315983</v>
      </c>
      <c r="GU21" s="106">
        <v>29219057</v>
      </c>
      <c r="GV21" s="106">
        <v>202757</v>
      </c>
      <c r="GW21" s="106">
        <v>29439779</v>
      </c>
      <c r="GX21" s="121">
        <v>99.034907237021301</v>
      </c>
      <c r="GY21" s="121">
        <v>25.529008262173548</v>
      </c>
      <c r="GZ21" s="121">
        <v>97.109762200354837</v>
      </c>
      <c r="HA21" s="124" t="s">
        <v>142</v>
      </c>
      <c r="HB21" s="124" t="s">
        <v>142</v>
      </c>
      <c r="HC21" s="124" t="s">
        <v>142</v>
      </c>
      <c r="HD21" s="124" t="s">
        <v>142</v>
      </c>
      <c r="HE21" s="124" t="s">
        <v>142</v>
      </c>
      <c r="HF21" s="124" t="s">
        <v>142</v>
      </c>
      <c r="HG21" s="124" t="s">
        <v>142</v>
      </c>
      <c r="HH21" s="124" t="s">
        <v>142</v>
      </c>
      <c r="HI21" s="124" t="s">
        <v>142</v>
      </c>
      <c r="HJ21" s="106">
        <v>4562271</v>
      </c>
      <c r="HK21" s="106">
        <v>1429801</v>
      </c>
      <c r="HL21" s="106">
        <v>5992072</v>
      </c>
      <c r="HM21" s="106">
        <v>4164425</v>
      </c>
      <c r="HN21" s="106">
        <v>154911</v>
      </c>
      <c r="HO21" s="106">
        <v>4319336</v>
      </c>
      <c r="HP21" s="121">
        <v>91.27964998133605</v>
      </c>
      <c r="HQ21" s="121">
        <v>10.834444793366348</v>
      </c>
      <c r="HR21" s="121">
        <v>72.084180563918451</v>
      </c>
    </row>
    <row r="22" spans="1:226" x14ac:dyDescent="0.2">
      <c r="A22" s="106" t="s">
        <v>32</v>
      </c>
      <c r="B22" s="118">
        <v>5755887</v>
      </c>
      <c r="C22" s="118">
        <v>56977</v>
      </c>
      <c r="D22" s="118">
        <v>5812864</v>
      </c>
      <c r="E22" s="119">
        <v>5713479</v>
      </c>
      <c r="F22" s="119">
        <v>37879</v>
      </c>
      <c r="G22" s="119">
        <v>5751358</v>
      </c>
      <c r="H22" s="120">
        <v>99.263223895813098</v>
      </c>
      <c r="I22" s="120">
        <v>66.48121171700862</v>
      </c>
      <c r="J22" s="120">
        <v>98.941898520247506</v>
      </c>
      <c r="K22" s="118">
        <v>172946</v>
      </c>
      <c r="L22" s="118">
        <v>1770</v>
      </c>
      <c r="M22" s="118">
        <v>174716</v>
      </c>
      <c r="N22" s="106">
        <v>171441</v>
      </c>
      <c r="O22" s="106">
        <v>1218</v>
      </c>
      <c r="P22" s="106">
        <v>172659</v>
      </c>
      <c r="Q22" s="121">
        <v>99.129786176031814</v>
      </c>
      <c r="R22" s="121">
        <v>68.813559322033896</v>
      </c>
      <c r="S22" s="121">
        <v>98.822660775200902</v>
      </c>
      <c r="T22" s="118">
        <v>5062497</v>
      </c>
      <c r="U22" s="118">
        <v>51166</v>
      </c>
      <c r="V22" s="118">
        <v>5113663</v>
      </c>
      <c r="W22" s="106">
        <v>5021781</v>
      </c>
      <c r="X22" s="106">
        <v>35503</v>
      </c>
      <c r="Y22" s="106">
        <v>5057284</v>
      </c>
      <c r="Z22" s="121">
        <v>99.195732856730572</v>
      </c>
      <c r="AA22" s="121">
        <v>69.387874760583202</v>
      </c>
      <c r="AB22" s="121">
        <v>98.897483076221491</v>
      </c>
      <c r="AC22" s="118">
        <v>52948</v>
      </c>
      <c r="AD22" s="118">
        <v>0</v>
      </c>
      <c r="AE22" s="118">
        <v>52948</v>
      </c>
      <c r="AF22" s="106">
        <v>52948</v>
      </c>
      <c r="AG22" s="106">
        <v>0</v>
      </c>
      <c r="AH22" s="106">
        <v>52948</v>
      </c>
      <c r="AI22" s="121">
        <v>100</v>
      </c>
      <c r="AJ22" s="121">
        <v>0</v>
      </c>
      <c r="AK22" s="121">
        <v>100</v>
      </c>
      <c r="AL22" s="118">
        <v>201003</v>
      </c>
      <c r="AM22" s="118">
        <v>1703</v>
      </c>
      <c r="AN22" s="118">
        <v>202706</v>
      </c>
      <c r="AO22" s="106">
        <v>200931</v>
      </c>
      <c r="AP22" s="106">
        <v>488</v>
      </c>
      <c r="AQ22" s="106">
        <v>201419</v>
      </c>
      <c r="AR22" s="121">
        <v>99.964179639109858</v>
      </c>
      <c r="AS22" s="121">
        <v>28.655314151497357</v>
      </c>
      <c r="AT22" s="121">
        <v>99.36509032786401</v>
      </c>
      <c r="AU22" s="118">
        <v>319441</v>
      </c>
      <c r="AV22" s="118">
        <v>2338</v>
      </c>
      <c r="AW22" s="118">
        <v>321779</v>
      </c>
      <c r="AX22" s="106">
        <v>319326</v>
      </c>
      <c r="AY22" s="106">
        <v>670</v>
      </c>
      <c r="AZ22" s="106">
        <v>319996</v>
      </c>
      <c r="BA22" s="121">
        <v>99.96399961182189</v>
      </c>
      <c r="BB22" s="121">
        <v>28.656971770744228</v>
      </c>
      <c r="BC22" s="121">
        <v>99.445892988666131</v>
      </c>
      <c r="BD22" s="118">
        <v>4500532</v>
      </c>
      <c r="BE22" s="118">
        <v>45093</v>
      </c>
      <c r="BF22" s="118">
        <v>4545625</v>
      </c>
      <c r="BG22" s="106">
        <v>4482791</v>
      </c>
      <c r="BH22" s="106">
        <v>25106</v>
      </c>
      <c r="BI22" s="106">
        <v>4507897</v>
      </c>
      <c r="BJ22" s="121">
        <v>99.605802158500381</v>
      </c>
      <c r="BK22" s="121">
        <v>55.676047280065646</v>
      </c>
      <c r="BL22" s="121">
        <v>99.170015124432837</v>
      </c>
      <c r="BM22" s="118">
        <v>4430682</v>
      </c>
      <c r="BN22" s="118">
        <v>45093</v>
      </c>
      <c r="BO22" s="118">
        <v>4475775</v>
      </c>
      <c r="BP22" s="106">
        <v>4412941</v>
      </c>
      <c r="BQ22" s="106">
        <v>25106</v>
      </c>
      <c r="BR22" s="106">
        <v>4438047</v>
      </c>
      <c r="BS22" s="121">
        <v>99.599587602992045</v>
      </c>
      <c r="BT22" s="121">
        <v>55.676047280065646</v>
      </c>
      <c r="BU22" s="121">
        <v>99.157062184761301</v>
      </c>
      <c r="BV22" s="118">
        <v>1565997</v>
      </c>
      <c r="BW22" s="118">
        <v>16526</v>
      </c>
      <c r="BX22" s="118">
        <v>1582523</v>
      </c>
      <c r="BY22" s="106">
        <v>1559726</v>
      </c>
      <c r="BZ22" s="106">
        <v>9201</v>
      </c>
      <c r="CA22" s="106">
        <v>1568927</v>
      </c>
      <c r="CB22" s="121">
        <v>99.599552234135828</v>
      </c>
      <c r="CC22" s="121">
        <v>55.675904635120418</v>
      </c>
      <c r="CD22" s="121">
        <v>99.140865567198716</v>
      </c>
      <c r="CE22" s="118">
        <v>2178020</v>
      </c>
      <c r="CF22" s="118">
        <v>21454</v>
      </c>
      <c r="CG22" s="118">
        <v>2199474</v>
      </c>
      <c r="CH22" s="106">
        <v>2169299</v>
      </c>
      <c r="CI22" s="106">
        <v>11945</v>
      </c>
      <c r="CJ22" s="106">
        <v>2181244</v>
      </c>
      <c r="CK22" s="121">
        <v>99.599590453714839</v>
      </c>
      <c r="CL22" s="121">
        <v>55.677262981262231</v>
      </c>
      <c r="CM22" s="121">
        <v>99.171165469562268</v>
      </c>
      <c r="CN22" s="118">
        <v>686665</v>
      </c>
      <c r="CO22" s="118">
        <v>7113</v>
      </c>
      <c r="CP22" s="118">
        <v>693778</v>
      </c>
      <c r="CQ22" s="106">
        <v>683916</v>
      </c>
      <c r="CR22" s="106">
        <v>3960</v>
      </c>
      <c r="CS22" s="106">
        <v>687876</v>
      </c>
      <c r="CT22" s="121">
        <v>99.599659222473846</v>
      </c>
      <c r="CU22" s="121">
        <v>55.672711935892025</v>
      </c>
      <c r="CV22" s="121">
        <v>99.149295595997572</v>
      </c>
      <c r="CW22" s="118">
        <v>69850</v>
      </c>
      <c r="CX22" s="118">
        <v>0</v>
      </c>
      <c r="CY22" s="118">
        <v>69850</v>
      </c>
      <c r="CZ22" s="106">
        <v>69850</v>
      </c>
      <c r="DA22" s="106">
        <v>0</v>
      </c>
      <c r="DB22" s="106">
        <v>69850</v>
      </c>
      <c r="DC22" s="121">
        <v>100</v>
      </c>
      <c r="DD22" s="121">
        <v>0</v>
      </c>
      <c r="DE22" s="121">
        <v>100</v>
      </c>
      <c r="DF22" s="122" t="s">
        <v>142</v>
      </c>
      <c r="DG22" s="122" t="s">
        <v>142</v>
      </c>
      <c r="DH22" s="118">
        <v>241488</v>
      </c>
      <c r="DI22" s="122" t="s">
        <v>142</v>
      </c>
      <c r="DJ22" s="122" t="s">
        <v>142</v>
      </c>
      <c r="DK22" s="106">
        <v>234285</v>
      </c>
      <c r="DL22" s="121" t="s">
        <v>142</v>
      </c>
      <c r="DM22" s="121" t="s">
        <v>142</v>
      </c>
      <c r="DN22" s="121">
        <v>97.017243092824486</v>
      </c>
      <c r="DO22" s="122" t="s">
        <v>142</v>
      </c>
      <c r="DP22" s="122" t="s">
        <v>142</v>
      </c>
      <c r="DQ22" s="106">
        <v>12433</v>
      </c>
      <c r="DR22" s="122" t="s">
        <v>142</v>
      </c>
      <c r="DS22" s="122" t="s">
        <v>142</v>
      </c>
      <c r="DT22" s="106">
        <v>12433</v>
      </c>
      <c r="DU22" s="121" t="s">
        <v>142</v>
      </c>
      <c r="DV22" s="121" t="s">
        <v>142</v>
      </c>
      <c r="DW22" s="121">
        <v>100</v>
      </c>
      <c r="DX22" s="106">
        <v>222003</v>
      </c>
      <c r="DY22" s="106">
        <v>7052</v>
      </c>
      <c r="DZ22" s="106">
        <v>229055</v>
      </c>
      <c r="EA22" s="106">
        <v>219758</v>
      </c>
      <c r="EB22" s="106">
        <v>2094</v>
      </c>
      <c r="EC22" s="106">
        <v>221852</v>
      </c>
      <c r="ED22" s="121">
        <v>98.988752404246796</v>
      </c>
      <c r="EE22" s="121">
        <v>29.693703913783327</v>
      </c>
      <c r="EF22" s="121">
        <v>96.855340420423047</v>
      </c>
      <c r="EG22" s="118">
        <v>497368</v>
      </c>
      <c r="EH22" s="118">
        <v>0</v>
      </c>
      <c r="EI22" s="118">
        <v>497368</v>
      </c>
      <c r="EJ22" s="106">
        <v>497368</v>
      </c>
      <c r="EK22" s="106">
        <v>0</v>
      </c>
      <c r="EL22" s="106">
        <v>497368</v>
      </c>
      <c r="EM22" s="121">
        <v>100</v>
      </c>
      <c r="EN22" s="121">
        <v>0</v>
      </c>
      <c r="EO22" s="121">
        <v>100</v>
      </c>
      <c r="EP22" s="118">
        <v>0</v>
      </c>
      <c r="EQ22" s="118">
        <v>0</v>
      </c>
      <c r="ER22" s="118">
        <v>0</v>
      </c>
      <c r="ES22" s="106">
        <v>0</v>
      </c>
      <c r="ET22" s="106">
        <v>0</v>
      </c>
      <c r="EU22" s="106">
        <v>0</v>
      </c>
      <c r="EV22" s="121">
        <v>0</v>
      </c>
      <c r="EW22" s="121">
        <v>0</v>
      </c>
      <c r="EX22" s="121">
        <v>0</v>
      </c>
      <c r="EY22" s="123" t="s">
        <v>142</v>
      </c>
      <c r="EZ22" s="123" t="s">
        <v>142</v>
      </c>
      <c r="FA22" s="123" t="s">
        <v>142</v>
      </c>
      <c r="FB22" s="124" t="s">
        <v>142</v>
      </c>
      <c r="FC22" s="124" t="s">
        <v>142</v>
      </c>
      <c r="FD22" s="124" t="s">
        <v>142</v>
      </c>
      <c r="FE22" s="125" t="s">
        <v>142</v>
      </c>
      <c r="FF22" s="125" t="s">
        <v>142</v>
      </c>
      <c r="FG22" s="125" t="s">
        <v>142</v>
      </c>
      <c r="FH22" s="118">
        <v>1908</v>
      </c>
      <c r="FI22" s="118">
        <v>0</v>
      </c>
      <c r="FJ22" s="118">
        <v>1908</v>
      </c>
      <c r="FK22" s="118">
        <v>1908</v>
      </c>
      <c r="FL22" s="118">
        <v>0</v>
      </c>
      <c r="FM22" s="118">
        <v>1908</v>
      </c>
      <c r="FN22" s="125">
        <v>100</v>
      </c>
      <c r="FO22" s="125">
        <v>0</v>
      </c>
      <c r="FP22" s="125">
        <v>100</v>
      </c>
      <c r="FQ22" s="124" t="s">
        <v>142</v>
      </c>
      <c r="FR22" s="124" t="s">
        <v>142</v>
      </c>
      <c r="FS22" s="124" t="s">
        <v>142</v>
      </c>
      <c r="FT22" s="124" t="s">
        <v>142</v>
      </c>
      <c r="FU22" s="124" t="s">
        <v>142</v>
      </c>
      <c r="FV22" s="124" t="s">
        <v>142</v>
      </c>
      <c r="FW22" s="124" t="s">
        <v>142</v>
      </c>
      <c r="FX22" s="124" t="s">
        <v>142</v>
      </c>
      <c r="FY22" s="124" t="s">
        <v>142</v>
      </c>
      <c r="FZ22" s="106">
        <v>901263</v>
      </c>
      <c r="GA22" s="106">
        <v>9565</v>
      </c>
      <c r="GB22" s="106">
        <v>910828</v>
      </c>
      <c r="GC22" s="106">
        <v>897649</v>
      </c>
      <c r="GD22" s="106">
        <v>5325</v>
      </c>
      <c r="GE22" s="106">
        <v>902974</v>
      </c>
      <c r="GF22" s="121">
        <v>99.599007171047731</v>
      </c>
      <c r="GG22" s="121">
        <v>55.671719811813901</v>
      </c>
      <c r="GH22" s="121">
        <v>99.13770766818763</v>
      </c>
      <c r="GI22" s="123" t="s">
        <v>142</v>
      </c>
      <c r="GJ22" s="123" t="s">
        <v>142</v>
      </c>
      <c r="GK22" s="123" t="s">
        <v>142</v>
      </c>
      <c r="GL22" s="124" t="s">
        <v>142</v>
      </c>
      <c r="GM22" s="124" t="s">
        <v>142</v>
      </c>
      <c r="GN22" s="124" t="s">
        <v>142</v>
      </c>
      <c r="GO22" s="125" t="s">
        <v>142</v>
      </c>
      <c r="GP22" s="125" t="s">
        <v>142</v>
      </c>
      <c r="GQ22" s="125" t="s">
        <v>142</v>
      </c>
      <c r="GR22" s="106">
        <v>11878961</v>
      </c>
      <c r="GS22" s="106">
        <v>118687</v>
      </c>
      <c r="GT22" s="106">
        <v>12010081</v>
      </c>
      <c r="GU22" s="106">
        <v>11812953</v>
      </c>
      <c r="GV22" s="106">
        <v>70404</v>
      </c>
      <c r="GW22" s="106">
        <v>11895790</v>
      </c>
      <c r="GX22" s="121">
        <v>99.44432850650827</v>
      </c>
      <c r="GY22" s="121">
        <v>59.319049264030596</v>
      </c>
      <c r="GZ22" s="121">
        <v>99.048374444768527</v>
      </c>
      <c r="HA22" s="124" t="s">
        <v>142</v>
      </c>
      <c r="HB22" s="124" t="s">
        <v>142</v>
      </c>
      <c r="HC22" s="124" t="s">
        <v>142</v>
      </c>
      <c r="HD22" s="124" t="s">
        <v>142</v>
      </c>
      <c r="HE22" s="124" t="s">
        <v>142</v>
      </c>
      <c r="HF22" s="124" t="s">
        <v>142</v>
      </c>
      <c r="HG22" s="124" t="s">
        <v>142</v>
      </c>
      <c r="HH22" s="124" t="s">
        <v>142</v>
      </c>
      <c r="HI22" s="124" t="s">
        <v>142</v>
      </c>
      <c r="HJ22" s="106">
        <v>2240254</v>
      </c>
      <c r="HK22" s="106">
        <v>180285</v>
      </c>
      <c r="HL22" s="106">
        <v>2420539</v>
      </c>
      <c r="HM22" s="106">
        <v>2163727</v>
      </c>
      <c r="HN22" s="106">
        <v>56919</v>
      </c>
      <c r="HO22" s="106">
        <v>2220646</v>
      </c>
      <c r="HP22" s="121">
        <v>96.584003421040649</v>
      </c>
      <c r="HQ22" s="121">
        <v>31.571678176220985</v>
      </c>
      <c r="HR22" s="121">
        <v>91.741798004494029</v>
      </c>
    </row>
    <row r="23" spans="1:226" x14ac:dyDescent="0.2">
      <c r="A23" s="106" t="s">
        <v>7</v>
      </c>
      <c r="B23" s="118">
        <v>6566727</v>
      </c>
      <c r="C23" s="118">
        <v>131623</v>
      </c>
      <c r="D23" s="118">
        <v>6698350</v>
      </c>
      <c r="E23" s="119">
        <v>6502511</v>
      </c>
      <c r="F23" s="119">
        <v>53556</v>
      </c>
      <c r="G23" s="119">
        <v>6556067</v>
      </c>
      <c r="H23" s="120">
        <v>99.022100355321612</v>
      </c>
      <c r="I23" s="120">
        <v>40.688937343777305</v>
      </c>
      <c r="J23" s="120">
        <v>97.875850022766798</v>
      </c>
      <c r="K23" s="118">
        <v>189123</v>
      </c>
      <c r="L23" s="118">
        <v>3945</v>
      </c>
      <c r="M23" s="118">
        <v>193068</v>
      </c>
      <c r="N23" s="106">
        <v>187080</v>
      </c>
      <c r="O23" s="106">
        <v>1749</v>
      </c>
      <c r="P23" s="106">
        <v>188829</v>
      </c>
      <c r="Q23" s="121">
        <v>98.919750638473374</v>
      </c>
      <c r="R23" s="121">
        <v>44.334600760456269</v>
      </c>
      <c r="S23" s="121">
        <v>97.804400522095847</v>
      </c>
      <c r="T23" s="118">
        <v>5584651</v>
      </c>
      <c r="U23" s="118">
        <v>115498</v>
      </c>
      <c r="V23" s="118">
        <v>5700149</v>
      </c>
      <c r="W23" s="106">
        <v>5524309</v>
      </c>
      <c r="X23" s="106">
        <v>51216</v>
      </c>
      <c r="Y23" s="106">
        <v>5575525</v>
      </c>
      <c r="Z23" s="121">
        <v>98.919502758543004</v>
      </c>
      <c r="AA23" s="121">
        <v>44.343624997835462</v>
      </c>
      <c r="AB23" s="121">
        <v>97.813671186490041</v>
      </c>
      <c r="AC23" s="118">
        <v>48308</v>
      </c>
      <c r="AD23" s="118">
        <v>0</v>
      </c>
      <c r="AE23" s="118">
        <v>48308</v>
      </c>
      <c r="AF23" s="106">
        <v>48308</v>
      </c>
      <c r="AG23" s="106">
        <v>0</v>
      </c>
      <c r="AH23" s="106">
        <v>48308</v>
      </c>
      <c r="AI23" s="121">
        <v>100</v>
      </c>
      <c r="AJ23" s="121">
        <v>0</v>
      </c>
      <c r="AK23" s="121">
        <v>100</v>
      </c>
      <c r="AL23" s="118">
        <v>286454</v>
      </c>
      <c r="AM23" s="118">
        <v>4400</v>
      </c>
      <c r="AN23" s="118">
        <v>290854</v>
      </c>
      <c r="AO23" s="106">
        <v>285793</v>
      </c>
      <c r="AP23" s="106">
        <v>213</v>
      </c>
      <c r="AQ23" s="106">
        <v>286006</v>
      </c>
      <c r="AR23" s="121">
        <v>99.769247418433665</v>
      </c>
      <c r="AS23" s="121">
        <v>4.8409090909090908</v>
      </c>
      <c r="AT23" s="121">
        <v>98.333184346785671</v>
      </c>
      <c r="AU23" s="118">
        <v>506499</v>
      </c>
      <c r="AV23" s="118">
        <v>7780</v>
      </c>
      <c r="AW23" s="118">
        <v>514279</v>
      </c>
      <c r="AX23" s="106">
        <v>505329</v>
      </c>
      <c r="AY23" s="106">
        <v>378</v>
      </c>
      <c r="AZ23" s="106">
        <v>505707</v>
      </c>
      <c r="BA23" s="121">
        <v>99.769002505434372</v>
      </c>
      <c r="BB23" s="121">
        <v>4.8586118251928019</v>
      </c>
      <c r="BC23" s="121">
        <v>98.333200461228245</v>
      </c>
      <c r="BD23" s="118">
        <v>5976009</v>
      </c>
      <c r="BE23" s="118">
        <v>43641</v>
      </c>
      <c r="BF23" s="118">
        <v>6019650</v>
      </c>
      <c r="BG23" s="106">
        <v>5954897</v>
      </c>
      <c r="BH23" s="106">
        <v>21628</v>
      </c>
      <c r="BI23" s="106">
        <v>5976525</v>
      </c>
      <c r="BJ23" s="121">
        <v>99.646720746237165</v>
      </c>
      <c r="BK23" s="121">
        <v>49.558901033431866</v>
      </c>
      <c r="BL23" s="121">
        <v>99.283596222371727</v>
      </c>
      <c r="BM23" s="118">
        <v>5926933</v>
      </c>
      <c r="BN23" s="118">
        <v>43641</v>
      </c>
      <c r="BO23" s="118">
        <v>5970574</v>
      </c>
      <c r="BP23" s="106">
        <v>5905821</v>
      </c>
      <c r="BQ23" s="106">
        <v>21628</v>
      </c>
      <c r="BR23" s="106">
        <v>5927449</v>
      </c>
      <c r="BS23" s="121">
        <v>99.643795534722599</v>
      </c>
      <c r="BT23" s="121">
        <v>49.558901033431866</v>
      </c>
      <c r="BU23" s="121">
        <v>99.277707637490124</v>
      </c>
      <c r="BV23" s="118">
        <v>2603387</v>
      </c>
      <c r="BW23" s="118">
        <v>13818</v>
      </c>
      <c r="BX23" s="118">
        <v>2617205</v>
      </c>
      <c r="BY23" s="106">
        <v>2593113</v>
      </c>
      <c r="BZ23" s="106">
        <v>10958</v>
      </c>
      <c r="CA23" s="106">
        <v>2604071</v>
      </c>
      <c r="CB23" s="121">
        <v>99.605360248015373</v>
      </c>
      <c r="CC23" s="121">
        <v>79.302359241568965</v>
      </c>
      <c r="CD23" s="121">
        <v>99.498166937630032</v>
      </c>
      <c r="CE23" s="118">
        <v>2620826</v>
      </c>
      <c r="CF23" s="118">
        <v>13426</v>
      </c>
      <c r="CG23" s="118">
        <v>2634252</v>
      </c>
      <c r="CH23" s="106">
        <v>2611032</v>
      </c>
      <c r="CI23" s="106">
        <v>10647</v>
      </c>
      <c r="CJ23" s="106">
        <v>2621679</v>
      </c>
      <c r="CK23" s="121">
        <v>99.626301021128455</v>
      </c>
      <c r="CL23" s="121">
        <v>79.301355578727836</v>
      </c>
      <c r="CM23" s="121">
        <v>99.52271081126635</v>
      </c>
      <c r="CN23" s="118">
        <v>702720</v>
      </c>
      <c r="CO23" s="118">
        <v>16397</v>
      </c>
      <c r="CP23" s="118">
        <v>719117</v>
      </c>
      <c r="CQ23" s="106">
        <v>701676</v>
      </c>
      <c r="CR23" s="106">
        <v>23</v>
      </c>
      <c r="CS23" s="106">
        <v>701699</v>
      </c>
      <c r="CT23" s="121">
        <v>99.851434426229517</v>
      </c>
      <c r="CU23" s="121">
        <v>0.14026956150515338</v>
      </c>
      <c r="CV23" s="121">
        <v>97.577862851246735</v>
      </c>
      <c r="CW23" s="118">
        <v>49076</v>
      </c>
      <c r="CX23" s="118">
        <v>0</v>
      </c>
      <c r="CY23" s="118">
        <v>49076</v>
      </c>
      <c r="CZ23" s="106">
        <v>49076</v>
      </c>
      <c r="DA23" s="106">
        <v>0</v>
      </c>
      <c r="DB23" s="106">
        <v>49076</v>
      </c>
      <c r="DC23" s="121">
        <v>100</v>
      </c>
      <c r="DD23" s="121">
        <v>0</v>
      </c>
      <c r="DE23" s="121">
        <v>100</v>
      </c>
      <c r="DF23" s="122" t="s">
        <v>142</v>
      </c>
      <c r="DG23" s="122" t="s">
        <v>142</v>
      </c>
      <c r="DH23" s="118">
        <v>216539</v>
      </c>
      <c r="DI23" s="122" t="s">
        <v>142</v>
      </c>
      <c r="DJ23" s="122" t="s">
        <v>142</v>
      </c>
      <c r="DK23" s="106">
        <v>212816</v>
      </c>
      <c r="DL23" s="121" t="s">
        <v>142</v>
      </c>
      <c r="DM23" s="121" t="s">
        <v>142</v>
      </c>
      <c r="DN23" s="121">
        <v>98.28067923099303</v>
      </c>
      <c r="DO23" s="122" t="s">
        <v>142</v>
      </c>
      <c r="DP23" s="122" t="s">
        <v>142</v>
      </c>
      <c r="DQ23" s="106">
        <v>12613</v>
      </c>
      <c r="DR23" s="122" t="s">
        <v>142</v>
      </c>
      <c r="DS23" s="122" t="s">
        <v>142</v>
      </c>
      <c r="DT23" s="106">
        <v>12613</v>
      </c>
      <c r="DU23" s="121" t="s">
        <v>142</v>
      </c>
      <c r="DV23" s="121" t="s">
        <v>142</v>
      </c>
      <c r="DW23" s="121">
        <v>100</v>
      </c>
      <c r="DX23" s="106">
        <v>201055</v>
      </c>
      <c r="DY23" s="106">
        <v>2871</v>
      </c>
      <c r="DZ23" s="106">
        <v>203926</v>
      </c>
      <c r="EA23" s="106">
        <v>198046</v>
      </c>
      <c r="EB23" s="106">
        <v>2157</v>
      </c>
      <c r="EC23" s="106">
        <v>200203</v>
      </c>
      <c r="ED23" s="121">
        <v>98.503394593519189</v>
      </c>
      <c r="EE23" s="121">
        <v>75.130616509926853</v>
      </c>
      <c r="EF23" s="121">
        <v>98.174337749968117</v>
      </c>
      <c r="EG23" s="118">
        <v>984898</v>
      </c>
      <c r="EH23" s="118">
        <v>0</v>
      </c>
      <c r="EI23" s="118">
        <v>984898</v>
      </c>
      <c r="EJ23" s="106">
        <v>984898</v>
      </c>
      <c r="EK23" s="106">
        <v>0</v>
      </c>
      <c r="EL23" s="106">
        <v>984898</v>
      </c>
      <c r="EM23" s="121">
        <v>100</v>
      </c>
      <c r="EN23" s="121">
        <v>0</v>
      </c>
      <c r="EO23" s="121">
        <v>100</v>
      </c>
      <c r="EP23" s="118">
        <v>0</v>
      </c>
      <c r="EQ23" s="118">
        <v>0</v>
      </c>
      <c r="ER23" s="118">
        <v>0</v>
      </c>
      <c r="ES23" s="106">
        <v>0</v>
      </c>
      <c r="ET23" s="106">
        <v>0</v>
      </c>
      <c r="EU23" s="106">
        <v>0</v>
      </c>
      <c r="EV23" s="121">
        <v>0</v>
      </c>
      <c r="EW23" s="121">
        <v>0</v>
      </c>
      <c r="EX23" s="121">
        <v>0</v>
      </c>
      <c r="EY23" s="123" t="s">
        <v>142</v>
      </c>
      <c r="EZ23" s="123" t="s">
        <v>142</v>
      </c>
      <c r="FA23" s="123" t="s">
        <v>142</v>
      </c>
      <c r="FB23" s="124" t="s">
        <v>142</v>
      </c>
      <c r="FC23" s="124" t="s">
        <v>142</v>
      </c>
      <c r="FD23" s="124" t="s">
        <v>142</v>
      </c>
      <c r="FE23" s="125" t="s">
        <v>142</v>
      </c>
      <c r="FF23" s="125" t="s">
        <v>142</v>
      </c>
      <c r="FG23" s="125" t="s">
        <v>142</v>
      </c>
      <c r="FH23" s="118">
        <v>441</v>
      </c>
      <c r="FI23" s="118">
        <v>0</v>
      </c>
      <c r="FJ23" s="118">
        <v>441</v>
      </c>
      <c r="FK23" s="118">
        <v>441</v>
      </c>
      <c r="FL23" s="118">
        <v>0</v>
      </c>
      <c r="FM23" s="118">
        <v>441</v>
      </c>
      <c r="FN23" s="125">
        <v>100</v>
      </c>
      <c r="FO23" s="125">
        <v>0</v>
      </c>
      <c r="FP23" s="125">
        <v>100</v>
      </c>
      <c r="FQ23" s="124" t="s">
        <v>142</v>
      </c>
      <c r="FR23" s="124" t="s">
        <v>142</v>
      </c>
      <c r="FS23" s="124" t="s">
        <v>142</v>
      </c>
      <c r="FT23" s="124" t="s">
        <v>142</v>
      </c>
      <c r="FU23" s="124" t="s">
        <v>142</v>
      </c>
      <c r="FV23" s="124" t="s">
        <v>142</v>
      </c>
      <c r="FW23" s="124" t="s">
        <v>142</v>
      </c>
      <c r="FX23" s="124" t="s">
        <v>142</v>
      </c>
      <c r="FY23" s="124" t="s">
        <v>142</v>
      </c>
      <c r="FZ23" s="106">
        <v>1275927</v>
      </c>
      <c r="GA23" s="106">
        <v>21939</v>
      </c>
      <c r="GB23" s="106">
        <v>1297866</v>
      </c>
      <c r="GC23" s="106">
        <v>1271008</v>
      </c>
      <c r="GD23" s="106">
        <v>5277</v>
      </c>
      <c r="GE23" s="106">
        <v>1276285</v>
      </c>
      <c r="GF23" s="121">
        <v>99.614476376783315</v>
      </c>
      <c r="GG23" s="121">
        <v>24.053056201285383</v>
      </c>
      <c r="GH23" s="121">
        <v>98.337193516125694</v>
      </c>
      <c r="GI23" s="123" t="s">
        <v>142</v>
      </c>
      <c r="GJ23" s="123" t="s">
        <v>142</v>
      </c>
      <c r="GK23" s="123" t="s">
        <v>142</v>
      </c>
      <c r="GL23" s="124" t="s">
        <v>142</v>
      </c>
      <c r="GM23" s="124" t="s">
        <v>142</v>
      </c>
      <c r="GN23" s="124" t="s">
        <v>142</v>
      </c>
      <c r="GO23" s="125" t="s">
        <v>142</v>
      </c>
      <c r="GP23" s="125" t="s">
        <v>142</v>
      </c>
      <c r="GQ23" s="125" t="s">
        <v>142</v>
      </c>
      <c r="GR23" s="106">
        <v>15005057</v>
      </c>
      <c r="GS23" s="106">
        <v>200074</v>
      </c>
      <c r="GT23" s="106">
        <v>15217744</v>
      </c>
      <c r="GU23" s="106">
        <v>14911801</v>
      </c>
      <c r="GV23" s="106">
        <v>82618</v>
      </c>
      <c r="GW23" s="106">
        <v>15007032</v>
      </c>
      <c r="GX23" s="121">
        <v>99.378502860735551</v>
      </c>
      <c r="GY23" s="121">
        <v>41.293721323110447</v>
      </c>
      <c r="GZ23" s="121">
        <v>98.615353235013032</v>
      </c>
      <c r="HA23" s="124" t="s">
        <v>142</v>
      </c>
      <c r="HB23" s="124" t="s">
        <v>142</v>
      </c>
      <c r="HC23" s="124" t="s">
        <v>142</v>
      </c>
      <c r="HD23" s="124" t="s">
        <v>142</v>
      </c>
      <c r="HE23" s="124" t="s">
        <v>142</v>
      </c>
      <c r="HF23" s="124" t="s">
        <v>142</v>
      </c>
      <c r="HG23" s="124" t="s">
        <v>142</v>
      </c>
      <c r="HH23" s="124" t="s">
        <v>142</v>
      </c>
      <c r="HI23" s="124" t="s">
        <v>142</v>
      </c>
      <c r="HJ23" s="106">
        <v>2477682</v>
      </c>
      <c r="HK23" s="106">
        <v>1762241</v>
      </c>
      <c r="HL23" s="106">
        <v>4239923</v>
      </c>
      <c r="HM23" s="106">
        <v>2296232</v>
      </c>
      <c r="HN23" s="106">
        <v>165369</v>
      </c>
      <c r="HO23" s="106">
        <v>2461601</v>
      </c>
      <c r="HP23" s="121">
        <v>92.676622746583305</v>
      </c>
      <c r="HQ23" s="121">
        <v>9.3840172825396753</v>
      </c>
      <c r="HR23" s="121">
        <v>58.057681707898944</v>
      </c>
    </row>
    <row r="24" spans="1:226" x14ac:dyDescent="0.2">
      <c r="A24" s="106" t="s">
        <v>12</v>
      </c>
      <c r="B24" s="118">
        <v>7034233</v>
      </c>
      <c r="C24" s="118">
        <v>92331</v>
      </c>
      <c r="D24" s="118">
        <v>7126564</v>
      </c>
      <c r="E24" s="119">
        <v>6963121</v>
      </c>
      <c r="F24" s="119">
        <v>54799</v>
      </c>
      <c r="G24" s="119">
        <v>7017920</v>
      </c>
      <c r="H24" s="120">
        <v>98.989058224258414</v>
      </c>
      <c r="I24" s="120">
        <v>59.350597307513183</v>
      </c>
      <c r="J24" s="120">
        <v>98.475506569505299</v>
      </c>
      <c r="K24" s="118">
        <v>198467</v>
      </c>
      <c r="L24" s="118">
        <v>2876</v>
      </c>
      <c r="M24" s="118">
        <v>201343</v>
      </c>
      <c r="N24" s="106">
        <v>196386</v>
      </c>
      <c r="O24" s="106">
        <v>1716</v>
      </c>
      <c r="P24" s="106">
        <v>198102</v>
      </c>
      <c r="Q24" s="121">
        <v>98.951462963616123</v>
      </c>
      <c r="R24" s="121">
        <v>59.666203059805291</v>
      </c>
      <c r="S24" s="121">
        <v>98.3903090745643</v>
      </c>
      <c r="T24" s="118">
        <v>5875954</v>
      </c>
      <c r="U24" s="118">
        <v>85063</v>
      </c>
      <c r="V24" s="118">
        <v>5961017</v>
      </c>
      <c r="W24" s="106">
        <v>5809295</v>
      </c>
      <c r="X24" s="106">
        <v>50773</v>
      </c>
      <c r="Y24" s="106">
        <v>5860068</v>
      </c>
      <c r="Z24" s="121">
        <v>98.865562936673768</v>
      </c>
      <c r="AA24" s="121">
        <v>59.688701315495571</v>
      </c>
      <c r="AB24" s="121">
        <v>98.306513804607505</v>
      </c>
      <c r="AC24" s="118">
        <v>45249</v>
      </c>
      <c r="AD24" s="118">
        <v>0</v>
      </c>
      <c r="AE24" s="118">
        <v>45249</v>
      </c>
      <c r="AF24" s="106">
        <v>45249</v>
      </c>
      <c r="AG24" s="106">
        <v>0</v>
      </c>
      <c r="AH24" s="106">
        <v>45249</v>
      </c>
      <c r="AI24" s="121">
        <v>100</v>
      </c>
      <c r="AJ24" s="121">
        <v>0</v>
      </c>
      <c r="AK24" s="121">
        <v>100</v>
      </c>
      <c r="AL24" s="118">
        <v>365703</v>
      </c>
      <c r="AM24" s="118">
        <v>1673</v>
      </c>
      <c r="AN24" s="118">
        <v>367376</v>
      </c>
      <c r="AO24" s="106">
        <v>364785</v>
      </c>
      <c r="AP24" s="106">
        <v>880</v>
      </c>
      <c r="AQ24" s="106">
        <v>365665</v>
      </c>
      <c r="AR24" s="121">
        <v>99.748976628575647</v>
      </c>
      <c r="AS24" s="121">
        <v>52.600119545726244</v>
      </c>
      <c r="AT24" s="121">
        <v>99.534264622620967</v>
      </c>
      <c r="AU24" s="118">
        <v>594109</v>
      </c>
      <c r="AV24" s="118">
        <v>2719</v>
      </c>
      <c r="AW24" s="118">
        <v>596828</v>
      </c>
      <c r="AX24" s="106">
        <v>592655</v>
      </c>
      <c r="AY24" s="106">
        <v>1430</v>
      </c>
      <c r="AZ24" s="106">
        <v>594085</v>
      </c>
      <c r="BA24" s="121">
        <v>99.755263764730046</v>
      </c>
      <c r="BB24" s="121">
        <v>52.592865023905844</v>
      </c>
      <c r="BC24" s="121">
        <v>99.540403600367284</v>
      </c>
      <c r="BD24" s="118">
        <v>7348612</v>
      </c>
      <c r="BE24" s="118">
        <v>34584</v>
      </c>
      <c r="BF24" s="118">
        <v>7383196</v>
      </c>
      <c r="BG24" s="106">
        <v>7332045</v>
      </c>
      <c r="BH24" s="106">
        <v>19450</v>
      </c>
      <c r="BI24" s="106">
        <v>7351495</v>
      </c>
      <c r="BJ24" s="121">
        <v>99.774556065825763</v>
      </c>
      <c r="BK24" s="121">
        <v>56.239879713162154</v>
      </c>
      <c r="BL24" s="121">
        <v>99.570633097103197</v>
      </c>
      <c r="BM24" s="118">
        <v>7180142</v>
      </c>
      <c r="BN24" s="118">
        <v>34584</v>
      </c>
      <c r="BO24" s="118">
        <v>7214726</v>
      </c>
      <c r="BP24" s="106">
        <v>7163575</v>
      </c>
      <c r="BQ24" s="106">
        <v>19450</v>
      </c>
      <c r="BR24" s="106">
        <v>7183025</v>
      </c>
      <c r="BS24" s="121">
        <v>99.76926640169512</v>
      </c>
      <c r="BT24" s="121">
        <v>56.239879713162154</v>
      </c>
      <c r="BU24" s="121">
        <v>99.560607014043228</v>
      </c>
      <c r="BV24" s="118">
        <v>3147160</v>
      </c>
      <c r="BW24" s="118">
        <v>14854</v>
      </c>
      <c r="BX24" s="118">
        <v>3162014</v>
      </c>
      <c r="BY24" s="106">
        <v>3141041</v>
      </c>
      <c r="BZ24" s="106">
        <v>8363</v>
      </c>
      <c r="CA24" s="106">
        <v>3149404</v>
      </c>
      <c r="CB24" s="121">
        <v>99.805570736791253</v>
      </c>
      <c r="CC24" s="121">
        <v>56.301332974283028</v>
      </c>
      <c r="CD24" s="121">
        <v>99.601203536733223</v>
      </c>
      <c r="CE24" s="118">
        <v>3177856</v>
      </c>
      <c r="CF24" s="118">
        <v>14997</v>
      </c>
      <c r="CG24" s="118">
        <v>3192853</v>
      </c>
      <c r="CH24" s="106">
        <v>3169660</v>
      </c>
      <c r="CI24" s="106">
        <v>8444</v>
      </c>
      <c r="CJ24" s="106">
        <v>3178104</v>
      </c>
      <c r="CK24" s="121">
        <v>99.742090264631244</v>
      </c>
      <c r="CL24" s="121">
        <v>56.304594252183769</v>
      </c>
      <c r="CM24" s="121">
        <v>99.538062040438447</v>
      </c>
      <c r="CN24" s="118">
        <v>855126</v>
      </c>
      <c r="CO24" s="118">
        <v>4733</v>
      </c>
      <c r="CP24" s="118">
        <v>859859</v>
      </c>
      <c r="CQ24" s="106">
        <v>852874</v>
      </c>
      <c r="CR24" s="106">
        <v>2643</v>
      </c>
      <c r="CS24" s="106">
        <v>855517</v>
      </c>
      <c r="CT24" s="121">
        <v>99.736646997050727</v>
      </c>
      <c r="CU24" s="121">
        <v>55.84196070145785</v>
      </c>
      <c r="CV24" s="121">
        <v>99.49503348804862</v>
      </c>
      <c r="CW24" s="118">
        <v>168470</v>
      </c>
      <c r="CX24" s="118">
        <v>0</v>
      </c>
      <c r="CY24" s="118">
        <v>168470</v>
      </c>
      <c r="CZ24" s="106">
        <v>168470</v>
      </c>
      <c r="DA24" s="106">
        <v>0</v>
      </c>
      <c r="DB24" s="106">
        <v>168470</v>
      </c>
      <c r="DC24" s="121">
        <v>100</v>
      </c>
      <c r="DD24" s="121">
        <v>0</v>
      </c>
      <c r="DE24" s="121">
        <v>100</v>
      </c>
      <c r="DF24" s="122" t="s">
        <v>142</v>
      </c>
      <c r="DG24" s="122" t="s">
        <v>142</v>
      </c>
      <c r="DH24" s="118">
        <v>199149</v>
      </c>
      <c r="DI24" s="122" t="s">
        <v>142</v>
      </c>
      <c r="DJ24" s="122" t="s">
        <v>142</v>
      </c>
      <c r="DK24" s="106">
        <v>195683</v>
      </c>
      <c r="DL24" s="121" t="s">
        <v>142</v>
      </c>
      <c r="DM24" s="121" t="s">
        <v>142</v>
      </c>
      <c r="DN24" s="121">
        <v>98.259594574916264</v>
      </c>
      <c r="DO24" s="122" t="s">
        <v>142</v>
      </c>
      <c r="DP24" s="122" t="s">
        <v>142</v>
      </c>
      <c r="DQ24" s="106">
        <v>11577</v>
      </c>
      <c r="DR24" s="122" t="s">
        <v>142</v>
      </c>
      <c r="DS24" s="122" t="s">
        <v>142</v>
      </c>
      <c r="DT24" s="106">
        <v>11577</v>
      </c>
      <c r="DU24" s="121" t="s">
        <v>142</v>
      </c>
      <c r="DV24" s="121" t="s">
        <v>142</v>
      </c>
      <c r="DW24" s="121">
        <v>100</v>
      </c>
      <c r="DX24" s="106">
        <v>184131</v>
      </c>
      <c r="DY24" s="106">
        <v>3441</v>
      </c>
      <c r="DZ24" s="106">
        <v>187572</v>
      </c>
      <c r="EA24" s="106">
        <v>182711</v>
      </c>
      <c r="EB24" s="106">
        <v>1395</v>
      </c>
      <c r="EC24" s="106">
        <v>184106</v>
      </c>
      <c r="ED24" s="121">
        <v>99.228809923369781</v>
      </c>
      <c r="EE24" s="121">
        <v>40.54054054054054</v>
      </c>
      <c r="EF24" s="121">
        <v>98.152176230993973</v>
      </c>
      <c r="EG24" s="118">
        <v>863072</v>
      </c>
      <c r="EH24" s="118">
        <v>0</v>
      </c>
      <c r="EI24" s="118">
        <v>863072</v>
      </c>
      <c r="EJ24" s="106">
        <v>863072</v>
      </c>
      <c r="EK24" s="106">
        <v>0</v>
      </c>
      <c r="EL24" s="106">
        <v>863072</v>
      </c>
      <c r="EM24" s="121">
        <v>100</v>
      </c>
      <c r="EN24" s="121">
        <v>0</v>
      </c>
      <c r="EO24" s="121">
        <v>100</v>
      </c>
      <c r="EP24" s="118">
        <v>0</v>
      </c>
      <c r="EQ24" s="118">
        <v>0</v>
      </c>
      <c r="ER24" s="118">
        <v>0</v>
      </c>
      <c r="ES24" s="106">
        <v>0</v>
      </c>
      <c r="ET24" s="106">
        <v>0</v>
      </c>
      <c r="EU24" s="106">
        <v>0</v>
      </c>
      <c r="EV24" s="121">
        <v>0</v>
      </c>
      <c r="EW24" s="121">
        <v>0</v>
      </c>
      <c r="EX24" s="121">
        <v>0</v>
      </c>
      <c r="EY24" s="123" t="s">
        <v>142</v>
      </c>
      <c r="EZ24" s="123" t="s">
        <v>142</v>
      </c>
      <c r="FA24" s="123" t="s">
        <v>142</v>
      </c>
      <c r="FB24" s="124" t="s">
        <v>142</v>
      </c>
      <c r="FC24" s="124" t="s">
        <v>142</v>
      </c>
      <c r="FD24" s="124" t="s">
        <v>142</v>
      </c>
      <c r="FE24" s="125" t="s">
        <v>142</v>
      </c>
      <c r="FF24" s="125" t="s">
        <v>142</v>
      </c>
      <c r="FG24" s="125" t="s">
        <v>142</v>
      </c>
      <c r="FH24" s="118">
        <v>1494</v>
      </c>
      <c r="FI24" s="118">
        <v>0</v>
      </c>
      <c r="FJ24" s="118">
        <v>1494</v>
      </c>
      <c r="FK24" s="118">
        <v>1494</v>
      </c>
      <c r="FL24" s="118">
        <v>0</v>
      </c>
      <c r="FM24" s="118">
        <v>1494</v>
      </c>
      <c r="FN24" s="125">
        <v>100</v>
      </c>
      <c r="FO24" s="125">
        <v>0</v>
      </c>
      <c r="FP24" s="125">
        <v>100</v>
      </c>
      <c r="FQ24" s="124" t="s">
        <v>142</v>
      </c>
      <c r="FR24" s="124" t="s">
        <v>142</v>
      </c>
      <c r="FS24" s="124" t="s">
        <v>142</v>
      </c>
      <c r="FT24" s="124" t="s">
        <v>142</v>
      </c>
      <c r="FU24" s="124" t="s">
        <v>142</v>
      </c>
      <c r="FV24" s="124" t="s">
        <v>142</v>
      </c>
      <c r="FW24" s="124" t="s">
        <v>142</v>
      </c>
      <c r="FX24" s="124" t="s">
        <v>142</v>
      </c>
      <c r="FY24" s="124" t="s">
        <v>142</v>
      </c>
      <c r="FZ24" s="106">
        <v>1521771</v>
      </c>
      <c r="GA24" s="106">
        <v>7174</v>
      </c>
      <c r="GB24" s="106">
        <v>1528945</v>
      </c>
      <c r="GC24" s="106">
        <v>1518327</v>
      </c>
      <c r="GD24" s="106">
        <v>4042</v>
      </c>
      <c r="GE24" s="106">
        <v>1522369</v>
      </c>
      <c r="GF24" s="121">
        <v>99.773684739688164</v>
      </c>
      <c r="GG24" s="121">
        <v>56.342347365486475</v>
      </c>
      <c r="GH24" s="121">
        <v>99.569899505868435</v>
      </c>
      <c r="GI24" s="123" t="s">
        <v>142</v>
      </c>
      <c r="GJ24" s="123" t="s">
        <v>142</v>
      </c>
      <c r="GK24" s="123" t="s">
        <v>142</v>
      </c>
      <c r="GL24" s="124" t="s">
        <v>142</v>
      </c>
      <c r="GM24" s="124" t="s">
        <v>142</v>
      </c>
      <c r="GN24" s="124" t="s">
        <v>142</v>
      </c>
      <c r="GO24" s="125" t="s">
        <v>142</v>
      </c>
      <c r="GP24" s="125" t="s">
        <v>142</v>
      </c>
      <c r="GQ24" s="125" t="s">
        <v>142</v>
      </c>
      <c r="GR24" s="106">
        <v>16953313</v>
      </c>
      <c r="GS24" s="106">
        <v>137530</v>
      </c>
      <c r="GT24" s="106">
        <v>17102420</v>
      </c>
      <c r="GU24" s="106">
        <v>16860770</v>
      </c>
      <c r="GV24" s="106">
        <v>79686</v>
      </c>
      <c r="GW24" s="106">
        <v>16952033</v>
      </c>
      <c r="GX24" s="121">
        <v>99.454130292999366</v>
      </c>
      <c r="GY24" s="121">
        <v>57.940812913546139</v>
      </c>
      <c r="GZ24" s="121">
        <v>99.120668303082255</v>
      </c>
      <c r="HA24" s="118">
        <v>38617</v>
      </c>
      <c r="HB24" s="118">
        <v>1225912</v>
      </c>
      <c r="HC24" s="118">
        <v>1264529</v>
      </c>
      <c r="HD24" s="118">
        <v>24811</v>
      </c>
      <c r="HE24" s="118">
        <v>263667</v>
      </c>
      <c r="HF24" s="118">
        <v>288478</v>
      </c>
      <c r="HG24" s="125">
        <v>64.24890592226221</v>
      </c>
      <c r="HH24" s="125">
        <v>21.507824378911376</v>
      </c>
      <c r="HI24" s="125">
        <v>22.813079019935486</v>
      </c>
      <c r="HJ24" s="106">
        <v>2181901</v>
      </c>
      <c r="HK24" s="106">
        <v>0</v>
      </c>
      <c r="HL24" s="106">
        <v>2181901</v>
      </c>
      <c r="HM24" s="106">
        <v>2043443</v>
      </c>
      <c r="HN24" s="106">
        <v>0</v>
      </c>
      <c r="HO24" s="106">
        <v>2043443</v>
      </c>
      <c r="HP24" s="121">
        <v>93.65424920745717</v>
      </c>
      <c r="HQ24" s="121" t="s">
        <v>142</v>
      </c>
      <c r="HR24" s="121">
        <v>93.65424920745717</v>
      </c>
    </row>
    <row r="25" spans="1:226" x14ac:dyDescent="0.2">
      <c r="A25" s="106" t="s">
        <v>28</v>
      </c>
      <c r="B25" s="118">
        <v>11505637</v>
      </c>
      <c r="C25" s="118">
        <v>184734</v>
      </c>
      <c r="D25" s="118">
        <v>11690371</v>
      </c>
      <c r="E25" s="119">
        <v>11434950</v>
      </c>
      <c r="F25" s="119">
        <v>82942</v>
      </c>
      <c r="G25" s="119">
        <v>11517892</v>
      </c>
      <c r="H25" s="120">
        <v>99.385631582154033</v>
      </c>
      <c r="I25" s="120">
        <v>44.898069656912099</v>
      </c>
      <c r="J25" s="120">
        <v>98.524606276396185</v>
      </c>
      <c r="K25" s="118">
        <v>304606</v>
      </c>
      <c r="L25" s="118">
        <v>5320</v>
      </c>
      <c r="M25" s="118">
        <v>309926</v>
      </c>
      <c r="N25" s="106">
        <v>302289</v>
      </c>
      <c r="O25" s="106">
        <v>2403</v>
      </c>
      <c r="P25" s="106">
        <v>304692</v>
      </c>
      <c r="Q25" s="121">
        <v>99.239345252555751</v>
      </c>
      <c r="R25" s="121">
        <v>45.169172932330824</v>
      </c>
      <c r="S25" s="121">
        <v>98.311209772655403</v>
      </c>
      <c r="T25" s="118">
        <v>9773095</v>
      </c>
      <c r="U25" s="118">
        <v>170676</v>
      </c>
      <c r="V25" s="118">
        <v>9943771</v>
      </c>
      <c r="W25" s="106">
        <v>9697363</v>
      </c>
      <c r="X25" s="106">
        <v>77097</v>
      </c>
      <c r="Y25" s="106">
        <v>9774460</v>
      </c>
      <c r="Z25" s="121">
        <v>99.225097064952308</v>
      </c>
      <c r="AA25" s="121">
        <v>45.171553118188854</v>
      </c>
      <c r="AB25" s="121">
        <v>98.297315978012762</v>
      </c>
      <c r="AC25" s="118">
        <v>103085</v>
      </c>
      <c r="AD25" s="118">
        <v>0</v>
      </c>
      <c r="AE25" s="118">
        <v>103085</v>
      </c>
      <c r="AF25" s="106">
        <v>103085</v>
      </c>
      <c r="AG25" s="106">
        <v>0</v>
      </c>
      <c r="AH25" s="106">
        <v>103085</v>
      </c>
      <c r="AI25" s="121">
        <v>100</v>
      </c>
      <c r="AJ25" s="121">
        <v>0</v>
      </c>
      <c r="AK25" s="121">
        <v>100</v>
      </c>
      <c r="AL25" s="118">
        <v>486114</v>
      </c>
      <c r="AM25" s="118">
        <v>2975</v>
      </c>
      <c r="AN25" s="118">
        <v>489089</v>
      </c>
      <c r="AO25" s="106">
        <v>488618</v>
      </c>
      <c r="AP25" s="106">
        <v>1172</v>
      </c>
      <c r="AQ25" s="106">
        <v>489790</v>
      </c>
      <c r="AR25" s="121">
        <v>100.51510551023011</v>
      </c>
      <c r="AS25" s="121">
        <v>39.394957983193279</v>
      </c>
      <c r="AT25" s="121">
        <v>100.14332769700403</v>
      </c>
      <c r="AU25" s="118">
        <v>941822</v>
      </c>
      <c r="AV25" s="118">
        <v>5763</v>
      </c>
      <c r="AW25" s="118">
        <v>947585</v>
      </c>
      <c r="AX25" s="106">
        <v>946680</v>
      </c>
      <c r="AY25" s="106">
        <v>2270</v>
      </c>
      <c r="AZ25" s="106">
        <v>948950</v>
      </c>
      <c r="BA25" s="121">
        <v>100.51580871969439</v>
      </c>
      <c r="BB25" s="121">
        <v>39.389207010237726</v>
      </c>
      <c r="BC25" s="121">
        <v>100.14405040181092</v>
      </c>
      <c r="BD25" s="118">
        <v>9549309</v>
      </c>
      <c r="BE25" s="118">
        <v>93447</v>
      </c>
      <c r="BF25" s="118">
        <v>9642756</v>
      </c>
      <c r="BG25" s="106">
        <v>9518346</v>
      </c>
      <c r="BH25" s="106">
        <v>31091</v>
      </c>
      <c r="BI25" s="106">
        <v>9549437</v>
      </c>
      <c r="BJ25" s="121">
        <v>99.675756643752962</v>
      </c>
      <c r="BK25" s="121">
        <v>33.271266065256242</v>
      </c>
      <c r="BL25" s="121">
        <v>99.032237256651527</v>
      </c>
      <c r="BM25" s="118">
        <v>9480031</v>
      </c>
      <c r="BN25" s="118">
        <v>93447</v>
      </c>
      <c r="BO25" s="118">
        <v>9573478</v>
      </c>
      <c r="BP25" s="106">
        <v>9449068</v>
      </c>
      <c r="BQ25" s="106">
        <v>31091</v>
      </c>
      <c r="BR25" s="106">
        <v>9480159</v>
      </c>
      <c r="BS25" s="121">
        <v>99.673387143987185</v>
      </c>
      <c r="BT25" s="121">
        <v>33.271266065256242</v>
      </c>
      <c r="BU25" s="121">
        <v>99.025234089429148</v>
      </c>
      <c r="BV25" s="118">
        <v>3330896</v>
      </c>
      <c r="BW25" s="118">
        <v>32833</v>
      </c>
      <c r="BX25" s="118">
        <v>3363729</v>
      </c>
      <c r="BY25" s="106">
        <v>3320022</v>
      </c>
      <c r="BZ25" s="106">
        <v>10924</v>
      </c>
      <c r="CA25" s="106">
        <v>3330946</v>
      </c>
      <c r="CB25" s="121">
        <v>99.673541293393725</v>
      </c>
      <c r="CC25" s="121">
        <v>33.271403770596656</v>
      </c>
      <c r="CD25" s="121">
        <v>99.025397111360633</v>
      </c>
      <c r="CE25" s="118">
        <v>5032903</v>
      </c>
      <c r="CF25" s="118">
        <v>49611</v>
      </c>
      <c r="CG25" s="118">
        <v>5082514</v>
      </c>
      <c r="CH25" s="106">
        <v>5016505</v>
      </c>
      <c r="CI25" s="106">
        <v>16506</v>
      </c>
      <c r="CJ25" s="106">
        <v>5033011</v>
      </c>
      <c r="CK25" s="121">
        <v>99.674184064346164</v>
      </c>
      <c r="CL25" s="121">
        <v>33.270847191147126</v>
      </c>
      <c r="CM25" s="121">
        <v>99.026013504340568</v>
      </c>
      <c r="CN25" s="118">
        <v>1116232</v>
      </c>
      <c r="CO25" s="118">
        <v>11003</v>
      </c>
      <c r="CP25" s="118">
        <v>1127235</v>
      </c>
      <c r="CQ25" s="106">
        <v>1112541</v>
      </c>
      <c r="CR25" s="106">
        <v>3661</v>
      </c>
      <c r="CS25" s="106">
        <v>1116202</v>
      </c>
      <c r="CT25" s="121">
        <v>99.669333973582553</v>
      </c>
      <c r="CU25" s="121">
        <v>33.272743797146234</v>
      </c>
      <c r="CV25" s="121">
        <v>99.02123337192333</v>
      </c>
      <c r="CW25" s="118">
        <v>69278</v>
      </c>
      <c r="CX25" s="118">
        <v>0</v>
      </c>
      <c r="CY25" s="118">
        <v>69278</v>
      </c>
      <c r="CZ25" s="106">
        <v>69278</v>
      </c>
      <c r="DA25" s="106">
        <v>0</v>
      </c>
      <c r="DB25" s="106">
        <v>69278</v>
      </c>
      <c r="DC25" s="121">
        <v>100</v>
      </c>
      <c r="DD25" s="121">
        <v>0</v>
      </c>
      <c r="DE25" s="121">
        <v>100</v>
      </c>
      <c r="DF25" s="122" t="s">
        <v>142</v>
      </c>
      <c r="DG25" s="122" t="s">
        <v>142</v>
      </c>
      <c r="DH25" s="118">
        <v>457804</v>
      </c>
      <c r="DI25" s="122" t="s">
        <v>142</v>
      </c>
      <c r="DJ25" s="122" t="s">
        <v>142</v>
      </c>
      <c r="DK25" s="106">
        <v>441986</v>
      </c>
      <c r="DL25" s="121" t="s">
        <v>142</v>
      </c>
      <c r="DM25" s="121" t="s">
        <v>142</v>
      </c>
      <c r="DN25" s="121">
        <v>96.544809569160606</v>
      </c>
      <c r="DO25" s="122" t="s">
        <v>142</v>
      </c>
      <c r="DP25" s="122" t="s">
        <v>142</v>
      </c>
      <c r="DQ25" s="106">
        <v>22643</v>
      </c>
      <c r="DR25" s="122" t="s">
        <v>142</v>
      </c>
      <c r="DS25" s="122" t="s">
        <v>142</v>
      </c>
      <c r="DT25" s="106">
        <v>22643</v>
      </c>
      <c r="DU25" s="121" t="s">
        <v>142</v>
      </c>
      <c r="DV25" s="121" t="s">
        <v>142</v>
      </c>
      <c r="DW25" s="121">
        <v>100</v>
      </c>
      <c r="DX25" s="106">
        <v>420258</v>
      </c>
      <c r="DY25" s="106">
        <v>14903</v>
      </c>
      <c r="DZ25" s="106">
        <v>435161</v>
      </c>
      <c r="EA25" s="106">
        <v>413670</v>
      </c>
      <c r="EB25" s="106">
        <v>5673</v>
      </c>
      <c r="EC25" s="106">
        <v>419343</v>
      </c>
      <c r="ED25" s="121">
        <v>98.432391530916718</v>
      </c>
      <c r="EE25" s="121">
        <v>38.066161175602225</v>
      </c>
      <c r="EF25" s="121">
        <v>96.365023520030519</v>
      </c>
      <c r="EG25" s="118">
        <v>1169387</v>
      </c>
      <c r="EH25" s="118">
        <v>0</v>
      </c>
      <c r="EI25" s="118">
        <v>1169387</v>
      </c>
      <c r="EJ25" s="106">
        <v>1169387</v>
      </c>
      <c r="EK25" s="106">
        <v>0</v>
      </c>
      <c r="EL25" s="106">
        <v>1169387</v>
      </c>
      <c r="EM25" s="121">
        <v>100</v>
      </c>
      <c r="EN25" s="121">
        <v>0</v>
      </c>
      <c r="EO25" s="121">
        <v>100</v>
      </c>
      <c r="EP25" s="118">
        <v>0</v>
      </c>
      <c r="EQ25" s="118">
        <v>0</v>
      </c>
      <c r="ER25" s="118">
        <v>0</v>
      </c>
      <c r="ES25" s="106">
        <v>0</v>
      </c>
      <c r="ET25" s="106">
        <v>0</v>
      </c>
      <c r="EU25" s="106">
        <v>0</v>
      </c>
      <c r="EV25" s="121">
        <v>0</v>
      </c>
      <c r="EW25" s="121">
        <v>0</v>
      </c>
      <c r="EX25" s="121">
        <v>0</v>
      </c>
      <c r="EY25" s="123" t="s">
        <v>142</v>
      </c>
      <c r="EZ25" s="123" t="s">
        <v>142</v>
      </c>
      <c r="FA25" s="123" t="s">
        <v>142</v>
      </c>
      <c r="FB25" s="124" t="s">
        <v>142</v>
      </c>
      <c r="FC25" s="124" t="s">
        <v>142</v>
      </c>
      <c r="FD25" s="124" t="s">
        <v>142</v>
      </c>
      <c r="FE25" s="125" t="s">
        <v>142</v>
      </c>
      <c r="FF25" s="125" t="s">
        <v>142</v>
      </c>
      <c r="FG25" s="125" t="s">
        <v>142</v>
      </c>
      <c r="FH25" s="125" t="s">
        <v>142</v>
      </c>
      <c r="FI25" s="125" t="s">
        <v>142</v>
      </c>
      <c r="FJ25" s="125" t="s">
        <v>142</v>
      </c>
      <c r="FK25" s="125" t="s">
        <v>142</v>
      </c>
      <c r="FL25" s="125" t="s">
        <v>142</v>
      </c>
      <c r="FM25" s="125" t="s">
        <v>142</v>
      </c>
      <c r="FN25" s="125" t="s">
        <v>142</v>
      </c>
      <c r="FO25" s="125" t="s">
        <v>142</v>
      </c>
      <c r="FP25" s="125" t="s">
        <v>142</v>
      </c>
      <c r="FQ25" s="124" t="s">
        <v>142</v>
      </c>
      <c r="FR25" s="124" t="s">
        <v>142</v>
      </c>
      <c r="FS25" s="124" t="s">
        <v>142</v>
      </c>
      <c r="FT25" s="124" t="s">
        <v>142</v>
      </c>
      <c r="FU25" s="124" t="s">
        <v>142</v>
      </c>
      <c r="FV25" s="124" t="s">
        <v>142</v>
      </c>
      <c r="FW25" s="124" t="s">
        <v>142</v>
      </c>
      <c r="FX25" s="124" t="s">
        <v>142</v>
      </c>
      <c r="FY25" s="124" t="s">
        <v>142</v>
      </c>
      <c r="FZ25" s="106">
        <v>1965628</v>
      </c>
      <c r="GA25" s="106">
        <v>19249</v>
      </c>
      <c r="GB25" s="106">
        <v>1984877</v>
      </c>
      <c r="GC25" s="106">
        <v>1959269</v>
      </c>
      <c r="GD25" s="106">
        <v>6392</v>
      </c>
      <c r="GE25" s="106">
        <v>1965661</v>
      </c>
      <c r="GF25" s="121">
        <v>99.676490159887834</v>
      </c>
      <c r="GG25" s="121">
        <v>33.206919839991691</v>
      </c>
      <c r="GH25" s="121">
        <v>99.031879557272319</v>
      </c>
      <c r="GI25" s="123" t="s">
        <v>142</v>
      </c>
      <c r="GJ25" s="123" t="s">
        <v>142</v>
      </c>
      <c r="GK25" s="123" t="s">
        <v>142</v>
      </c>
      <c r="GL25" s="124" t="s">
        <v>142</v>
      </c>
      <c r="GM25" s="124" t="s">
        <v>142</v>
      </c>
      <c r="GN25" s="124" t="s">
        <v>142</v>
      </c>
      <c r="GO25" s="125" t="s">
        <v>142</v>
      </c>
      <c r="GP25" s="125" t="s">
        <v>142</v>
      </c>
      <c r="GQ25" s="125" t="s">
        <v>142</v>
      </c>
      <c r="GR25" s="106">
        <v>24610219</v>
      </c>
      <c r="GS25" s="106">
        <v>312333</v>
      </c>
      <c r="GT25" s="106">
        <v>24945195</v>
      </c>
      <c r="GU25" s="106">
        <v>24495622</v>
      </c>
      <c r="GV25" s="106">
        <v>126098</v>
      </c>
      <c r="GW25" s="106">
        <v>24644363</v>
      </c>
      <c r="GX25" s="121">
        <v>99.534351969805712</v>
      </c>
      <c r="GY25" s="121">
        <v>40.372935296622515</v>
      </c>
      <c r="GZ25" s="121">
        <v>98.794028268770802</v>
      </c>
      <c r="HA25" s="124" t="s">
        <v>142</v>
      </c>
      <c r="HB25" s="124" t="s">
        <v>142</v>
      </c>
      <c r="HC25" s="124" t="s">
        <v>142</v>
      </c>
      <c r="HD25" s="124" t="s">
        <v>142</v>
      </c>
      <c r="HE25" s="124" t="s">
        <v>142</v>
      </c>
      <c r="HF25" s="124" t="s">
        <v>142</v>
      </c>
      <c r="HG25" s="124" t="s">
        <v>142</v>
      </c>
      <c r="HH25" s="124" t="s">
        <v>142</v>
      </c>
      <c r="HI25" s="124" t="s">
        <v>142</v>
      </c>
      <c r="HJ25" s="106">
        <v>3368012</v>
      </c>
      <c r="HK25" s="106">
        <v>662973</v>
      </c>
      <c r="HL25" s="106">
        <v>4030985</v>
      </c>
      <c r="HM25" s="106">
        <v>3170428</v>
      </c>
      <c r="HN25" s="106">
        <v>186104</v>
      </c>
      <c r="HO25" s="106">
        <v>3356532</v>
      </c>
      <c r="HP25" s="121">
        <v>94.133512588434954</v>
      </c>
      <c r="HQ25" s="121">
        <v>28.071128085155806</v>
      </c>
      <c r="HR25" s="121">
        <v>83.268283062328436</v>
      </c>
    </row>
    <row r="26" spans="1:226" x14ac:dyDescent="0.2">
      <c r="A26" s="106" t="s">
        <v>31</v>
      </c>
      <c r="B26" s="118">
        <v>12007858</v>
      </c>
      <c r="C26" s="118">
        <v>132481</v>
      </c>
      <c r="D26" s="118">
        <v>12140339</v>
      </c>
      <c r="E26" s="119">
        <v>11943778</v>
      </c>
      <c r="F26" s="119">
        <v>59802</v>
      </c>
      <c r="G26" s="119">
        <v>12003580</v>
      </c>
      <c r="H26" s="120">
        <v>99.466349452167066</v>
      </c>
      <c r="I26" s="120">
        <v>45.140057819611869</v>
      </c>
      <c r="J26" s="120">
        <v>98.873515805448264</v>
      </c>
      <c r="K26" s="118">
        <v>232450</v>
      </c>
      <c r="L26" s="118">
        <v>2772</v>
      </c>
      <c r="M26" s="118">
        <v>235222</v>
      </c>
      <c r="N26" s="106">
        <v>231096</v>
      </c>
      <c r="O26" s="106">
        <v>1269</v>
      </c>
      <c r="P26" s="106">
        <v>232365</v>
      </c>
      <c r="Q26" s="121">
        <v>99.417509141750912</v>
      </c>
      <c r="R26" s="121">
        <v>45.779220779220779</v>
      </c>
      <c r="S26" s="121">
        <v>98.785402725935498</v>
      </c>
      <c r="T26" s="118">
        <v>10696628</v>
      </c>
      <c r="U26" s="118">
        <v>121983</v>
      </c>
      <c r="V26" s="118">
        <v>10818611</v>
      </c>
      <c r="W26" s="106">
        <v>10637116</v>
      </c>
      <c r="X26" s="106">
        <v>55985</v>
      </c>
      <c r="Y26" s="106">
        <v>10693101</v>
      </c>
      <c r="Z26" s="121">
        <v>99.443637752009323</v>
      </c>
      <c r="AA26" s="121">
        <v>45.895739570267992</v>
      </c>
      <c r="AB26" s="121">
        <v>98.839869554418769</v>
      </c>
      <c r="AC26" s="118">
        <v>140181</v>
      </c>
      <c r="AD26" s="118">
        <v>0</v>
      </c>
      <c r="AE26" s="118">
        <v>140181</v>
      </c>
      <c r="AF26" s="106">
        <v>140181</v>
      </c>
      <c r="AG26" s="106">
        <v>0</v>
      </c>
      <c r="AH26" s="106">
        <v>140181</v>
      </c>
      <c r="AI26" s="121">
        <v>100</v>
      </c>
      <c r="AJ26" s="121">
        <v>0</v>
      </c>
      <c r="AK26" s="121">
        <v>100</v>
      </c>
      <c r="AL26" s="118">
        <v>399052</v>
      </c>
      <c r="AM26" s="118">
        <v>2858</v>
      </c>
      <c r="AN26" s="118">
        <v>401910</v>
      </c>
      <c r="AO26" s="106">
        <v>397863</v>
      </c>
      <c r="AP26" s="106">
        <v>943</v>
      </c>
      <c r="AQ26" s="106">
        <v>398806</v>
      </c>
      <c r="AR26" s="121">
        <v>99.702043843910076</v>
      </c>
      <c r="AS26" s="121">
        <v>32.995101469559138</v>
      </c>
      <c r="AT26" s="121">
        <v>99.227687790798939</v>
      </c>
      <c r="AU26" s="118">
        <v>679728</v>
      </c>
      <c r="AV26" s="118">
        <v>4868</v>
      </c>
      <c r="AW26" s="118">
        <v>684596</v>
      </c>
      <c r="AX26" s="106">
        <v>677703</v>
      </c>
      <c r="AY26" s="106">
        <v>1605</v>
      </c>
      <c r="AZ26" s="106">
        <v>679308</v>
      </c>
      <c r="BA26" s="121">
        <v>99.702086717039762</v>
      </c>
      <c r="BB26" s="121">
        <v>32.970419063270334</v>
      </c>
      <c r="BC26" s="121">
        <v>99.227573634669213</v>
      </c>
      <c r="BD26" s="118">
        <v>10401368</v>
      </c>
      <c r="BE26" s="118">
        <v>66680</v>
      </c>
      <c r="BF26" s="118">
        <v>10468048</v>
      </c>
      <c r="BG26" s="106">
        <v>10368837</v>
      </c>
      <c r="BH26" s="106">
        <v>39736</v>
      </c>
      <c r="BI26" s="106">
        <v>10408573</v>
      </c>
      <c r="BJ26" s="121">
        <v>99.68724306264329</v>
      </c>
      <c r="BK26" s="121">
        <v>59.592081583683267</v>
      </c>
      <c r="BL26" s="121">
        <v>99.431842498238453</v>
      </c>
      <c r="BM26" s="118">
        <v>10387367</v>
      </c>
      <c r="BN26" s="118">
        <v>66680</v>
      </c>
      <c r="BO26" s="118">
        <v>10454047</v>
      </c>
      <c r="BP26" s="106">
        <v>10354836</v>
      </c>
      <c r="BQ26" s="106">
        <v>39736</v>
      </c>
      <c r="BR26" s="106">
        <v>10394572</v>
      </c>
      <c r="BS26" s="121">
        <v>99.686821501541246</v>
      </c>
      <c r="BT26" s="121">
        <v>59.592081583683267</v>
      </c>
      <c r="BU26" s="121">
        <v>99.431081570610885</v>
      </c>
      <c r="BV26" s="118">
        <v>4513148</v>
      </c>
      <c r="BW26" s="118">
        <v>28971</v>
      </c>
      <c r="BX26" s="118">
        <v>4542119</v>
      </c>
      <c r="BY26" s="106">
        <v>4499014</v>
      </c>
      <c r="BZ26" s="106">
        <v>17265</v>
      </c>
      <c r="CA26" s="106">
        <v>4516279</v>
      </c>
      <c r="CB26" s="121">
        <v>99.686826135548841</v>
      </c>
      <c r="CC26" s="121">
        <v>59.594076835456143</v>
      </c>
      <c r="CD26" s="121">
        <v>99.431102531659789</v>
      </c>
      <c r="CE26" s="118">
        <v>4549662</v>
      </c>
      <c r="CF26" s="118">
        <v>29206</v>
      </c>
      <c r="CG26" s="118">
        <v>4578868</v>
      </c>
      <c r="CH26" s="106">
        <v>4535414</v>
      </c>
      <c r="CI26" s="106">
        <v>17404</v>
      </c>
      <c r="CJ26" s="106">
        <v>4552818</v>
      </c>
      <c r="CK26" s="121">
        <v>99.686833879088169</v>
      </c>
      <c r="CL26" s="121">
        <v>59.590495103745809</v>
      </c>
      <c r="CM26" s="121">
        <v>99.431082092779263</v>
      </c>
      <c r="CN26" s="118">
        <v>1324557</v>
      </c>
      <c r="CO26" s="118">
        <v>8503</v>
      </c>
      <c r="CP26" s="118">
        <v>1333060</v>
      </c>
      <c r="CQ26" s="106">
        <v>1320408</v>
      </c>
      <c r="CR26" s="106">
        <v>5067</v>
      </c>
      <c r="CS26" s="106">
        <v>1325475</v>
      </c>
      <c r="CT26" s="121">
        <v>99.686763197053807</v>
      </c>
      <c r="CU26" s="121">
        <v>59.590732682582612</v>
      </c>
      <c r="CV26" s="121">
        <v>99.431008356713122</v>
      </c>
      <c r="CW26" s="118">
        <v>14001</v>
      </c>
      <c r="CX26" s="118">
        <v>0</v>
      </c>
      <c r="CY26" s="118">
        <v>14001</v>
      </c>
      <c r="CZ26" s="106">
        <v>14001</v>
      </c>
      <c r="DA26" s="106">
        <v>0</v>
      </c>
      <c r="DB26" s="106">
        <v>14001</v>
      </c>
      <c r="DC26" s="121">
        <v>100</v>
      </c>
      <c r="DD26" s="121">
        <v>0</v>
      </c>
      <c r="DE26" s="121">
        <v>100</v>
      </c>
      <c r="DF26" s="122" t="s">
        <v>142</v>
      </c>
      <c r="DG26" s="122" t="s">
        <v>142</v>
      </c>
      <c r="DH26" s="118">
        <v>185541</v>
      </c>
      <c r="DI26" s="122" t="s">
        <v>142</v>
      </c>
      <c r="DJ26" s="122" t="s">
        <v>142</v>
      </c>
      <c r="DK26" s="106">
        <v>181387</v>
      </c>
      <c r="DL26" s="121" t="s">
        <v>142</v>
      </c>
      <c r="DM26" s="121" t="s">
        <v>142</v>
      </c>
      <c r="DN26" s="121">
        <v>97.761141742256427</v>
      </c>
      <c r="DO26" s="122" t="s">
        <v>142</v>
      </c>
      <c r="DP26" s="122" t="s">
        <v>142</v>
      </c>
      <c r="DQ26" s="106">
        <v>10722</v>
      </c>
      <c r="DR26" s="122" t="s">
        <v>142</v>
      </c>
      <c r="DS26" s="122" t="s">
        <v>142</v>
      </c>
      <c r="DT26" s="106">
        <v>10722</v>
      </c>
      <c r="DU26" s="121" t="s">
        <v>142</v>
      </c>
      <c r="DV26" s="121" t="s">
        <v>142</v>
      </c>
      <c r="DW26" s="121">
        <v>100</v>
      </c>
      <c r="DX26" s="106">
        <v>170756</v>
      </c>
      <c r="DY26" s="106">
        <v>4063</v>
      </c>
      <c r="DZ26" s="106">
        <v>174819</v>
      </c>
      <c r="EA26" s="106">
        <v>169129</v>
      </c>
      <c r="EB26" s="106">
        <v>1536</v>
      </c>
      <c r="EC26" s="106">
        <v>170665</v>
      </c>
      <c r="ED26" s="121">
        <v>99.047178430040532</v>
      </c>
      <c r="EE26" s="121">
        <v>37.804577898104846</v>
      </c>
      <c r="EF26" s="121">
        <v>97.623828073607555</v>
      </c>
      <c r="EG26" s="118">
        <v>663748</v>
      </c>
      <c r="EH26" s="118">
        <v>0</v>
      </c>
      <c r="EI26" s="118">
        <v>663748</v>
      </c>
      <c r="EJ26" s="106">
        <v>663748</v>
      </c>
      <c r="EK26" s="106">
        <v>0</v>
      </c>
      <c r="EL26" s="106">
        <v>663748</v>
      </c>
      <c r="EM26" s="121">
        <v>100</v>
      </c>
      <c r="EN26" s="121">
        <v>0</v>
      </c>
      <c r="EO26" s="121">
        <v>100</v>
      </c>
      <c r="EP26" s="118">
        <v>0</v>
      </c>
      <c r="EQ26" s="118">
        <v>0</v>
      </c>
      <c r="ER26" s="118">
        <v>0</v>
      </c>
      <c r="ES26" s="106">
        <v>0</v>
      </c>
      <c r="ET26" s="106">
        <v>0</v>
      </c>
      <c r="EU26" s="106">
        <v>0</v>
      </c>
      <c r="EV26" s="121">
        <v>0</v>
      </c>
      <c r="EW26" s="121">
        <v>0</v>
      </c>
      <c r="EX26" s="121">
        <v>0</v>
      </c>
      <c r="EY26" s="123" t="s">
        <v>142</v>
      </c>
      <c r="EZ26" s="123" t="s">
        <v>142</v>
      </c>
      <c r="FA26" s="123" t="s">
        <v>142</v>
      </c>
      <c r="FB26" s="124" t="s">
        <v>142</v>
      </c>
      <c r="FC26" s="124" t="s">
        <v>142</v>
      </c>
      <c r="FD26" s="124" t="s">
        <v>142</v>
      </c>
      <c r="FE26" s="125" t="s">
        <v>142</v>
      </c>
      <c r="FF26" s="125" t="s">
        <v>142</v>
      </c>
      <c r="FG26" s="125" t="s">
        <v>142</v>
      </c>
      <c r="FH26" s="118">
        <v>59590</v>
      </c>
      <c r="FI26" s="118">
        <v>0</v>
      </c>
      <c r="FJ26" s="118">
        <v>59590</v>
      </c>
      <c r="FK26" s="118">
        <v>59590</v>
      </c>
      <c r="FL26" s="118">
        <v>0</v>
      </c>
      <c r="FM26" s="118">
        <v>59590</v>
      </c>
      <c r="FN26" s="125">
        <v>100</v>
      </c>
      <c r="FO26" s="125">
        <v>0</v>
      </c>
      <c r="FP26" s="125">
        <v>100</v>
      </c>
      <c r="FQ26" s="124" t="s">
        <v>142</v>
      </c>
      <c r="FR26" s="124" t="s">
        <v>142</v>
      </c>
      <c r="FS26" s="124" t="s">
        <v>142</v>
      </c>
      <c r="FT26" s="124" t="s">
        <v>142</v>
      </c>
      <c r="FU26" s="124" t="s">
        <v>142</v>
      </c>
      <c r="FV26" s="124" t="s">
        <v>142</v>
      </c>
      <c r="FW26" s="124" t="s">
        <v>142</v>
      </c>
      <c r="FX26" s="124" t="s">
        <v>142</v>
      </c>
      <c r="FY26" s="124" t="s">
        <v>142</v>
      </c>
      <c r="FZ26" s="106">
        <v>2344863</v>
      </c>
      <c r="GA26" s="106">
        <v>15469</v>
      </c>
      <c r="GB26" s="106">
        <v>2360332</v>
      </c>
      <c r="GC26" s="106">
        <v>2337519</v>
      </c>
      <c r="GD26" s="106">
        <v>9218</v>
      </c>
      <c r="GE26" s="106">
        <v>2346737</v>
      </c>
      <c r="GF26" s="121">
        <v>99.68680473016974</v>
      </c>
      <c r="GG26" s="121">
        <v>59.590148038011506</v>
      </c>
      <c r="GH26" s="121">
        <v>99.424021705421112</v>
      </c>
      <c r="GI26" s="123">
        <v>57769</v>
      </c>
      <c r="GJ26" s="123">
        <v>0</v>
      </c>
      <c r="GK26" s="123">
        <v>57769</v>
      </c>
      <c r="GL26" s="127">
        <v>57547</v>
      </c>
      <c r="GM26" s="127">
        <v>0</v>
      </c>
      <c r="GN26" s="127">
        <v>57547</v>
      </c>
      <c r="GO26" s="125">
        <v>99.615710848378896</v>
      </c>
      <c r="GP26" s="125">
        <v>0</v>
      </c>
      <c r="GQ26" s="125">
        <v>99.615710848378896</v>
      </c>
      <c r="GR26" s="106">
        <v>25705952</v>
      </c>
      <c r="GS26" s="106">
        <v>218693</v>
      </c>
      <c r="GT26" s="106">
        <v>25935367</v>
      </c>
      <c r="GU26" s="106">
        <v>25600148</v>
      </c>
      <c r="GV26" s="106">
        <v>110292</v>
      </c>
      <c r="GW26" s="106">
        <v>25721162</v>
      </c>
      <c r="GX26" s="121">
        <v>99.588406607154639</v>
      </c>
      <c r="GY26" s="121">
        <v>50.432341227199771</v>
      </c>
      <c r="GZ26" s="121">
        <v>99.174081477235305</v>
      </c>
      <c r="HA26" s="124" t="s">
        <v>142</v>
      </c>
      <c r="HB26" s="124" t="s">
        <v>142</v>
      </c>
      <c r="HC26" s="124" t="s">
        <v>142</v>
      </c>
      <c r="HD26" s="124" t="s">
        <v>142</v>
      </c>
      <c r="HE26" s="124" t="s">
        <v>142</v>
      </c>
      <c r="HF26" s="124" t="s">
        <v>142</v>
      </c>
      <c r="HG26" s="124" t="s">
        <v>142</v>
      </c>
      <c r="HH26" s="124" t="s">
        <v>142</v>
      </c>
      <c r="HI26" s="124" t="s">
        <v>142</v>
      </c>
      <c r="HJ26" s="106">
        <v>2999364</v>
      </c>
      <c r="HK26" s="106">
        <v>381631</v>
      </c>
      <c r="HL26" s="106">
        <v>3380995</v>
      </c>
      <c r="HM26" s="106">
        <v>2891097</v>
      </c>
      <c r="HN26" s="106">
        <v>163637</v>
      </c>
      <c r="HO26" s="106">
        <v>3054734</v>
      </c>
      <c r="HP26" s="121">
        <v>96.390334750967213</v>
      </c>
      <c r="HQ26" s="121">
        <v>42.878330114691941</v>
      </c>
      <c r="HR26" s="121">
        <v>90.350148403058867</v>
      </c>
    </row>
    <row r="27" spans="1:226" x14ac:dyDescent="0.2">
      <c r="A27" s="106" t="s">
        <v>21</v>
      </c>
      <c r="B27" s="118">
        <v>4093608</v>
      </c>
      <c r="C27" s="118">
        <v>61894</v>
      </c>
      <c r="D27" s="118">
        <v>4155502</v>
      </c>
      <c r="E27" s="119">
        <v>4065448</v>
      </c>
      <c r="F27" s="119">
        <v>30357</v>
      </c>
      <c r="G27" s="119">
        <v>4095805</v>
      </c>
      <c r="H27" s="120">
        <v>99.312098276141739</v>
      </c>
      <c r="I27" s="120">
        <v>49.04675735935632</v>
      </c>
      <c r="J27" s="120">
        <v>98.563422662292069</v>
      </c>
      <c r="K27" s="118">
        <v>115814</v>
      </c>
      <c r="L27" s="118">
        <v>1701</v>
      </c>
      <c r="M27" s="118">
        <v>117515</v>
      </c>
      <c r="N27" s="106">
        <v>115010</v>
      </c>
      <c r="O27" s="106">
        <v>851</v>
      </c>
      <c r="P27" s="106">
        <v>115861</v>
      </c>
      <c r="Q27" s="121">
        <v>99.305783411331959</v>
      </c>
      <c r="R27" s="121">
        <v>50.02939447383892</v>
      </c>
      <c r="S27" s="121">
        <v>98.59252010381654</v>
      </c>
      <c r="T27" s="118">
        <v>3457658</v>
      </c>
      <c r="U27" s="118">
        <v>58085</v>
      </c>
      <c r="V27" s="118">
        <v>3515743</v>
      </c>
      <c r="W27" s="106">
        <v>3430644</v>
      </c>
      <c r="X27" s="106">
        <v>29127</v>
      </c>
      <c r="Y27" s="106">
        <v>3459771</v>
      </c>
      <c r="Z27" s="121">
        <v>99.218719723003261</v>
      </c>
      <c r="AA27" s="121">
        <v>50.145476456916583</v>
      </c>
      <c r="AB27" s="121">
        <v>98.407960991460413</v>
      </c>
      <c r="AC27" s="118">
        <v>24823</v>
      </c>
      <c r="AD27" s="118">
        <v>0</v>
      </c>
      <c r="AE27" s="118">
        <v>24823</v>
      </c>
      <c r="AF27" s="106">
        <v>24823</v>
      </c>
      <c r="AG27" s="106">
        <v>0</v>
      </c>
      <c r="AH27" s="106">
        <v>24823</v>
      </c>
      <c r="AI27" s="121">
        <v>100</v>
      </c>
      <c r="AJ27" s="121">
        <v>0</v>
      </c>
      <c r="AK27" s="121">
        <v>100</v>
      </c>
      <c r="AL27" s="118">
        <v>130707</v>
      </c>
      <c r="AM27" s="118">
        <v>2032</v>
      </c>
      <c r="AN27" s="118">
        <v>132739</v>
      </c>
      <c r="AO27" s="106">
        <v>128155</v>
      </c>
      <c r="AP27" s="106">
        <v>317</v>
      </c>
      <c r="AQ27" s="106">
        <v>128472</v>
      </c>
      <c r="AR27" s="121">
        <v>98.047541447665381</v>
      </c>
      <c r="AS27" s="121">
        <v>15.600393700787402</v>
      </c>
      <c r="AT27" s="121">
        <v>96.785421014170666</v>
      </c>
      <c r="AU27" s="118">
        <v>389429</v>
      </c>
      <c r="AV27" s="118">
        <v>76</v>
      </c>
      <c r="AW27" s="118">
        <v>389505</v>
      </c>
      <c r="AX27" s="106">
        <v>391639</v>
      </c>
      <c r="AY27" s="106">
        <v>62</v>
      </c>
      <c r="AZ27" s="106">
        <v>391701</v>
      </c>
      <c r="BA27" s="121">
        <v>100.56749754127196</v>
      </c>
      <c r="BB27" s="121">
        <v>81.578947368421055</v>
      </c>
      <c r="BC27" s="121">
        <v>100.56379250587284</v>
      </c>
      <c r="BD27" s="118">
        <v>3620920</v>
      </c>
      <c r="BE27" s="118">
        <v>44385</v>
      </c>
      <c r="BF27" s="118">
        <v>3665305</v>
      </c>
      <c r="BG27" s="106">
        <v>3605239</v>
      </c>
      <c r="BH27" s="106">
        <v>15113</v>
      </c>
      <c r="BI27" s="106">
        <v>3620352</v>
      </c>
      <c r="BJ27" s="121">
        <v>99.566933265578911</v>
      </c>
      <c r="BK27" s="121">
        <v>34.04979159626</v>
      </c>
      <c r="BL27" s="121">
        <v>98.773553633326557</v>
      </c>
      <c r="BM27" s="118">
        <v>3596115</v>
      </c>
      <c r="BN27" s="118">
        <v>44385</v>
      </c>
      <c r="BO27" s="118">
        <v>3640500</v>
      </c>
      <c r="BP27" s="106">
        <v>3580434</v>
      </c>
      <c r="BQ27" s="106">
        <v>15113</v>
      </c>
      <c r="BR27" s="106">
        <v>3595547</v>
      </c>
      <c r="BS27" s="121">
        <v>99.563946091824093</v>
      </c>
      <c r="BT27" s="121">
        <v>34.04979159626</v>
      </c>
      <c r="BU27" s="121">
        <v>98.765197088312036</v>
      </c>
      <c r="BV27" s="118">
        <v>1327466</v>
      </c>
      <c r="BW27" s="118">
        <v>16378</v>
      </c>
      <c r="BX27" s="118">
        <v>1343844</v>
      </c>
      <c r="BY27" s="106">
        <v>1321160</v>
      </c>
      <c r="BZ27" s="106">
        <v>5654</v>
      </c>
      <c r="CA27" s="106">
        <v>1326814</v>
      </c>
      <c r="CB27" s="121">
        <v>99.524959584652265</v>
      </c>
      <c r="CC27" s="121">
        <v>34.52191964830871</v>
      </c>
      <c r="CD27" s="121">
        <v>98.732739812061524</v>
      </c>
      <c r="CE27" s="118">
        <v>1499270</v>
      </c>
      <c r="CF27" s="118">
        <v>18506</v>
      </c>
      <c r="CG27" s="118">
        <v>1517776</v>
      </c>
      <c r="CH27" s="106">
        <v>1492873</v>
      </c>
      <c r="CI27" s="106">
        <v>6390</v>
      </c>
      <c r="CJ27" s="106">
        <v>1499263</v>
      </c>
      <c r="CK27" s="121">
        <v>99.573325685166779</v>
      </c>
      <c r="CL27" s="121">
        <v>34.529341835080515</v>
      </c>
      <c r="CM27" s="121">
        <v>98.780254793856272</v>
      </c>
      <c r="CN27" s="118">
        <v>769379</v>
      </c>
      <c r="CO27" s="118">
        <v>9501</v>
      </c>
      <c r="CP27" s="118">
        <v>778880</v>
      </c>
      <c r="CQ27" s="106">
        <v>766401</v>
      </c>
      <c r="CR27" s="106">
        <v>3069</v>
      </c>
      <c r="CS27" s="106">
        <v>769470</v>
      </c>
      <c r="CT27" s="121">
        <v>99.612934587504981</v>
      </c>
      <c r="CU27" s="121">
        <v>32.301862961793489</v>
      </c>
      <c r="CV27" s="121">
        <v>98.791854971240753</v>
      </c>
      <c r="CW27" s="118">
        <v>24805</v>
      </c>
      <c r="CX27" s="118">
        <v>0</v>
      </c>
      <c r="CY27" s="118">
        <v>24805</v>
      </c>
      <c r="CZ27" s="106">
        <v>24805</v>
      </c>
      <c r="DA27" s="106">
        <v>0</v>
      </c>
      <c r="DB27" s="106">
        <v>24805</v>
      </c>
      <c r="DC27" s="121">
        <v>100</v>
      </c>
      <c r="DD27" s="121">
        <v>0</v>
      </c>
      <c r="DE27" s="121">
        <v>100</v>
      </c>
      <c r="DF27" s="122" t="s">
        <v>142</v>
      </c>
      <c r="DG27" s="122" t="s">
        <v>142</v>
      </c>
      <c r="DH27" s="118">
        <v>129326</v>
      </c>
      <c r="DI27" s="122" t="s">
        <v>142</v>
      </c>
      <c r="DJ27" s="122" t="s">
        <v>142</v>
      </c>
      <c r="DK27" s="106">
        <v>127231</v>
      </c>
      <c r="DL27" s="121" t="s">
        <v>142</v>
      </c>
      <c r="DM27" s="121" t="s">
        <v>142</v>
      </c>
      <c r="DN27" s="121">
        <v>98.380062787065242</v>
      </c>
      <c r="DO27" s="122" t="s">
        <v>142</v>
      </c>
      <c r="DP27" s="122" t="s">
        <v>142</v>
      </c>
      <c r="DQ27" s="106">
        <v>6163</v>
      </c>
      <c r="DR27" s="122" t="s">
        <v>142</v>
      </c>
      <c r="DS27" s="122" t="s">
        <v>142</v>
      </c>
      <c r="DT27" s="106">
        <v>6163</v>
      </c>
      <c r="DU27" s="121" t="s">
        <v>142</v>
      </c>
      <c r="DV27" s="121" t="s">
        <v>142</v>
      </c>
      <c r="DW27" s="121">
        <v>100</v>
      </c>
      <c r="DX27" s="106">
        <v>121441</v>
      </c>
      <c r="DY27" s="106">
        <v>1722</v>
      </c>
      <c r="DZ27" s="106">
        <v>123163</v>
      </c>
      <c r="EA27" s="106">
        <v>120585</v>
      </c>
      <c r="EB27" s="106">
        <v>483</v>
      </c>
      <c r="EC27" s="106">
        <v>121068</v>
      </c>
      <c r="ED27" s="121">
        <v>99.295130968947888</v>
      </c>
      <c r="EE27" s="121">
        <v>28.04878048780488</v>
      </c>
      <c r="EF27" s="121">
        <v>98.299002135381556</v>
      </c>
      <c r="EG27" s="118">
        <v>412055</v>
      </c>
      <c r="EH27" s="118">
        <v>0</v>
      </c>
      <c r="EI27" s="118">
        <v>412055</v>
      </c>
      <c r="EJ27" s="106">
        <v>412055</v>
      </c>
      <c r="EK27" s="106">
        <v>0</v>
      </c>
      <c r="EL27" s="106">
        <v>412055</v>
      </c>
      <c r="EM27" s="121">
        <v>100</v>
      </c>
      <c r="EN27" s="121">
        <v>0</v>
      </c>
      <c r="EO27" s="121">
        <v>100</v>
      </c>
      <c r="EP27" s="118">
        <v>0</v>
      </c>
      <c r="EQ27" s="118">
        <v>0</v>
      </c>
      <c r="ER27" s="118">
        <v>0</v>
      </c>
      <c r="ES27" s="106">
        <v>0</v>
      </c>
      <c r="ET27" s="106">
        <v>0</v>
      </c>
      <c r="EU27" s="106">
        <v>0</v>
      </c>
      <c r="EV27" s="121">
        <v>0</v>
      </c>
      <c r="EW27" s="121">
        <v>0</v>
      </c>
      <c r="EX27" s="121">
        <v>0</v>
      </c>
      <c r="EY27" s="123" t="s">
        <v>142</v>
      </c>
      <c r="EZ27" s="123" t="s">
        <v>142</v>
      </c>
      <c r="FA27" s="123" t="s">
        <v>142</v>
      </c>
      <c r="FB27" s="124" t="s">
        <v>142</v>
      </c>
      <c r="FC27" s="124" t="s">
        <v>142</v>
      </c>
      <c r="FD27" s="124" t="s">
        <v>142</v>
      </c>
      <c r="FE27" s="125" t="s">
        <v>142</v>
      </c>
      <c r="FF27" s="125" t="s">
        <v>142</v>
      </c>
      <c r="FG27" s="125" t="s">
        <v>142</v>
      </c>
      <c r="FH27" s="125" t="s">
        <v>142</v>
      </c>
      <c r="FI27" s="125" t="s">
        <v>142</v>
      </c>
      <c r="FJ27" s="125" t="s">
        <v>142</v>
      </c>
      <c r="FK27" s="125" t="s">
        <v>142</v>
      </c>
      <c r="FL27" s="125" t="s">
        <v>142</v>
      </c>
      <c r="FM27" s="125" t="s">
        <v>142</v>
      </c>
      <c r="FN27" s="125" t="s">
        <v>142</v>
      </c>
      <c r="FO27" s="125" t="s">
        <v>142</v>
      </c>
      <c r="FP27" s="125" t="s">
        <v>142</v>
      </c>
      <c r="FQ27" s="124" t="s">
        <v>142</v>
      </c>
      <c r="FR27" s="124" t="s">
        <v>142</v>
      </c>
      <c r="FS27" s="124" t="s">
        <v>142</v>
      </c>
      <c r="FT27" s="124" t="s">
        <v>142</v>
      </c>
      <c r="FU27" s="124" t="s">
        <v>142</v>
      </c>
      <c r="FV27" s="124" t="s">
        <v>142</v>
      </c>
      <c r="FW27" s="124" t="s">
        <v>142</v>
      </c>
      <c r="FX27" s="124" t="s">
        <v>142</v>
      </c>
      <c r="FY27" s="124" t="s">
        <v>142</v>
      </c>
      <c r="FZ27" s="106">
        <v>702266</v>
      </c>
      <c r="GA27" s="106">
        <v>8665</v>
      </c>
      <c r="GB27" s="106">
        <v>710931</v>
      </c>
      <c r="GC27" s="106">
        <v>698985</v>
      </c>
      <c r="GD27" s="106">
        <v>2992</v>
      </c>
      <c r="GE27" s="106">
        <v>701977</v>
      </c>
      <c r="GF27" s="121">
        <v>99.532798113535321</v>
      </c>
      <c r="GG27" s="121">
        <v>34.529717253317941</v>
      </c>
      <c r="GH27" s="121">
        <v>98.740524748533971</v>
      </c>
      <c r="GI27" s="123" t="s">
        <v>142</v>
      </c>
      <c r="GJ27" s="123" t="s">
        <v>142</v>
      </c>
      <c r="GK27" s="123" t="s">
        <v>142</v>
      </c>
      <c r="GL27" s="124" t="s">
        <v>142</v>
      </c>
      <c r="GM27" s="124" t="s">
        <v>142</v>
      </c>
      <c r="GN27" s="124" t="s">
        <v>142</v>
      </c>
      <c r="GO27" s="125" t="s">
        <v>142</v>
      </c>
      <c r="GP27" s="125" t="s">
        <v>142</v>
      </c>
      <c r="GQ27" s="125" t="s">
        <v>142</v>
      </c>
      <c r="GR27" s="106">
        <v>8950290</v>
      </c>
      <c r="GS27" s="106">
        <v>116666</v>
      </c>
      <c r="GT27" s="106">
        <v>9073119</v>
      </c>
      <c r="GU27" s="106">
        <v>8902312</v>
      </c>
      <c r="GV27" s="106">
        <v>48945</v>
      </c>
      <c r="GW27" s="106">
        <v>8957420</v>
      </c>
      <c r="GX27" s="121">
        <v>99.463950330101042</v>
      </c>
      <c r="GY27" s="121">
        <v>41.953096874839282</v>
      </c>
      <c r="GZ27" s="121">
        <v>98.724815578854418</v>
      </c>
      <c r="HA27" s="124" t="s">
        <v>142</v>
      </c>
      <c r="HB27" s="124" t="s">
        <v>142</v>
      </c>
      <c r="HC27" s="124" t="s">
        <v>142</v>
      </c>
      <c r="HD27" s="124" t="s">
        <v>142</v>
      </c>
      <c r="HE27" s="124" t="s">
        <v>142</v>
      </c>
      <c r="HF27" s="124" t="s">
        <v>142</v>
      </c>
      <c r="HG27" s="124" t="s">
        <v>142</v>
      </c>
      <c r="HH27" s="124" t="s">
        <v>142</v>
      </c>
      <c r="HI27" s="124" t="s">
        <v>142</v>
      </c>
      <c r="HJ27" s="106">
        <v>1429145</v>
      </c>
      <c r="HK27" s="106">
        <v>133969</v>
      </c>
      <c r="HL27" s="106">
        <v>1563114</v>
      </c>
      <c r="HM27" s="106">
        <v>1346339</v>
      </c>
      <c r="HN27" s="106">
        <v>58311</v>
      </c>
      <c r="HO27" s="106">
        <v>1404650</v>
      </c>
      <c r="HP27" s="121">
        <v>94.205906328609075</v>
      </c>
      <c r="HQ27" s="121">
        <v>43.525741029641182</v>
      </c>
      <c r="HR27" s="121">
        <v>89.862287715419356</v>
      </c>
    </row>
    <row r="28" spans="1:226" x14ac:dyDescent="0.2">
      <c r="A28" s="106" t="s">
        <v>8</v>
      </c>
      <c r="B28" s="118">
        <v>6331049</v>
      </c>
      <c r="C28" s="118">
        <v>110856</v>
      </c>
      <c r="D28" s="118">
        <v>6441905</v>
      </c>
      <c r="E28" s="119">
        <v>6301245</v>
      </c>
      <c r="F28" s="119">
        <v>42517</v>
      </c>
      <c r="G28" s="119">
        <v>6343762</v>
      </c>
      <c r="H28" s="120">
        <v>99.52924073088046</v>
      </c>
      <c r="I28" s="120">
        <v>38.353359312982612</v>
      </c>
      <c r="J28" s="120">
        <v>98.476491037977127</v>
      </c>
      <c r="K28" s="118">
        <v>181380</v>
      </c>
      <c r="L28" s="118">
        <v>3374</v>
      </c>
      <c r="M28" s="118">
        <v>184754</v>
      </c>
      <c r="N28" s="106">
        <v>180441</v>
      </c>
      <c r="O28" s="106">
        <v>1301</v>
      </c>
      <c r="P28" s="106">
        <v>181742</v>
      </c>
      <c r="Q28" s="121">
        <v>99.482302348660269</v>
      </c>
      <c r="R28" s="121">
        <v>38.559573206876117</v>
      </c>
      <c r="S28" s="121">
        <v>98.369724065514134</v>
      </c>
      <c r="T28" s="118">
        <v>5505621</v>
      </c>
      <c r="U28" s="118">
        <v>102428</v>
      </c>
      <c r="V28" s="118">
        <v>5608049</v>
      </c>
      <c r="W28" s="106">
        <v>5477790</v>
      </c>
      <c r="X28" s="106">
        <v>39502</v>
      </c>
      <c r="Y28" s="106">
        <v>5517292</v>
      </c>
      <c r="Z28" s="121">
        <v>99.494498440775345</v>
      </c>
      <c r="AA28" s="121">
        <v>38.565626586480263</v>
      </c>
      <c r="AB28" s="121">
        <v>98.38166535278134</v>
      </c>
      <c r="AC28" s="118">
        <v>42590</v>
      </c>
      <c r="AD28" s="118">
        <v>0</v>
      </c>
      <c r="AE28" s="118">
        <v>42590</v>
      </c>
      <c r="AF28" s="106">
        <v>42590</v>
      </c>
      <c r="AG28" s="106">
        <v>0</v>
      </c>
      <c r="AH28" s="106">
        <v>42590</v>
      </c>
      <c r="AI28" s="121">
        <v>100</v>
      </c>
      <c r="AJ28" s="121">
        <v>0</v>
      </c>
      <c r="AK28" s="121">
        <v>100</v>
      </c>
      <c r="AL28" s="118">
        <v>216454</v>
      </c>
      <c r="AM28" s="118">
        <v>1699</v>
      </c>
      <c r="AN28" s="118">
        <v>218153</v>
      </c>
      <c r="AO28" s="106">
        <v>216104</v>
      </c>
      <c r="AP28" s="106">
        <v>576</v>
      </c>
      <c r="AQ28" s="106">
        <v>216680</v>
      </c>
      <c r="AR28" s="121">
        <v>99.838302826466602</v>
      </c>
      <c r="AS28" s="121">
        <v>33.902295467922308</v>
      </c>
      <c r="AT28" s="121">
        <v>99.324785815459791</v>
      </c>
      <c r="AU28" s="118">
        <v>427594</v>
      </c>
      <c r="AV28" s="118">
        <v>3355</v>
      </c>
      <c r="AW28" s="118">
        <v>430949</v>
      </c>
      <c r="AX28" s="106">
        <v>426910</v>
      </c>
      <c r="AY28" s="106">
        <v>1138</v>
      </c>
      <c r="AZ28" s="106">
        <v>428048</v>
      </c>
      <c r="BA28" s="121">
        <v>99.840035173552479</v>
      </c>
      <c r="BB28" s="121">
        <v>33.91952309985097</v>
      </c>
      <c r="BC28" s="121">
        <v>99.3268344978176</v>
      </c>
      <c r="BD28" s="118">
        <v>4880615</v>
      </c>
      <c r="BE28" s="118">
        <v>37107</v>
      </c>
      <c r="BF28" s="118">
        <v>4917722</v>
      </c>
      <c r="BG28" s="106">
        <v>4868262</v>
      </c>
      <c r="BH28" s="106">
        <v>20186</v>
      </c>
      <c r="BI28" s="106">
        <v>4888448</v>
      </c>
      <c r="BJ28" s="121">
        <v>99.746896651344144</v>
      </c>
      <c r="BK28" s="121">
        <v>54.399439458862211</v>
      </c>
      <c r="BL28" s="121">
        <v>99.404724382549475</v>
      </c>
      <c r="BM28" s="118">
        <v>4833030</v>
      </c>
      <c r="BN28" s="118">
        <v>37107</v>
      </c>
      <c r="BO28" s="118">
        <v>4870137</v>
      </c>
      <c r="BP28" s="106">
        <v>4820677</v>
      </c>
      <c r="BQ28" s="106">
        <v>20186</v>
      </c>
      <c r="BR28" s="106">
        <v>4840863</v>
      </c>
      <c r="BS28" s="121">
        <v>99.744404648843471</v>
      </c>
      <c r="BT28" s="121">
        <v>54.399439458862211</v>
      </c>
      <c r="BU28" s="121">
        <v>99.398908079998577</v>
      </c>
      <c r="BV28" s="118">
        <v>1965171</v>
      </c>
      <c r="BW28" s="118">
        <v>15086</v>
      </c>
      <c r="BX28" s="118">
        <v>1980257</v>
      </c>
      <c r="BY28" s="106">
        <v>1960155</v>
      </c>
      <c r="BZ28" s="106">
        <v>8138</v>
      </c>
      <c r="CA28" s="106">
        <v>1968293</v>
      </c>
      <c r="CB28" s="121">
        <v>99.744755036584593</v>
      </c>
      <c r="CC28" s="121">
        <v>53.944054089884666</v>
      </c>
      <c r="CD28" s="121">
        <v>99.395835995024882</v>
      </c>
      <c r="CE28" s="118">
        <v>2313559</v>
      </c>
      <c r="CF28" s="118">
        <v>17760</v>
      </c>
      <c r="CG28" s="118">
        <v>2331319</v>
      </c>
      <c r="CH28" s="106">
        <v>2307639</v>
      </c>
      <c r="CI28" s="106">
        <v>9580</v>
      </c>
      <c r="CJ28" s="106">
        <v>2317219</v>
      </c>
      <c r="CK28" s="121">
        <v>99.744117180499828</v>
      </c>
      <c r="CL28" s="121">
        <v>53.941441441441441</v>
      </c>
      <c r="CM28" s="121">
        <v>99.395192163749357</v>
      </c>
      <c r="CN28" s="118">
        <v>554300</v>
      </c>
      <c r="CO28" s="118">
        <v>4261</v>
      </c>
      <c r="CP28" s="118">
        <v>558561</v>
      </c>
      <c r="CQ28" s="106">
        <v>552883</v>
      </c>
      <c r="CR28" s="106">
        <v>2468</v>
      </c>
      <c r="CS28" s="106">
        <v>555351</v>
      </c>
      <c r="CT28" s="121">
        <v>99.744362258704683</v>
      </c>
      <c r="CU28" s="121">
        <v>57.920675897676603</v>
      </c>
      <c r="CV28" s="121">
        <v>99.425308963568881</v>
      </c>
      <c r="CW28" s="118">
        <v>47585</v>
      </c>
      <c r="CX28" s="118">
        <v>0</v>
      </c>
      <c r="CY28" s="118">
        <v>47585</v>
      </c>
      <c r="CZ28" s="106">
        <v>47585</v>
      </c>
      <c r="DA28" s="106">
        <v>0</v>
      </c>
      <c r="DB28" s="106">
        <v>47585</v>
      </c>
      <c r="DC28" s="121">
        <v>100</v>
      </c>
      <c r="DD28" s="121">
        <v>0</v>
      </c>
      <c r="DE28" s="121">
        <v>100</v>
      </c>
      <c r="DF28" s="122" t="s">
        <v>142</v>
      </c>
      <c r="DG28" s="122" t="s">
        <v>142</v>
      </c>
      <c r="DH28" s="118">
        <v>243497</v>
      </c>
      <c r="DI28" s="122" t="s">
        <v>142</v>
      </c>
      <c r="DJ28" s="122" t="s">
        <v>142</v>
      </c>
      <c r="DK28" s="106">
        <v>240610</v>
      </c>
      <c r="DL28" s="121" t="s">
        <v>142</v>
      </c>
      <c r="DM28" s="121" t="s">
        <v>142</v>
      </c>
      <c r="DN28" s="121">
        <v>98.814359109147134</v>
      </c>
      <c r="DO28" s="122" t="s">
        <v>142</v>
      </c>
      <c r="DP28" s="122" t="s">
        <v>142</v>
      </c>
      <c r="DQ28" s="106">
        <v>11758</v>
      </c>
      <c r="DR28" s="122" t="s">
        <v>142</v>
      </c>
      <c r="DS28" s="122" t="s">
        <v>142</v>
      </c>
      <c r="DT28" s="106">
        <v>11758</v>
      </c>
      <c r="DU28" s="121" t="s">
        <v>142</v>
      </c>
      <c r="DV28" s="121" t="s">
        <v>142</v>
      </c>
      <c r="DW28" s="121">
        <v>100</v>
      </c>
      <c r="DX28" s="106">
        <v>228350</v>
      </c>
      <c r="DY28" s="106">
        <v>3389</v>
      </c>
      <c r="DZ28" s="106">
        <v>231739</v>
      </c>
      <c r="EA28" s="106">
        <v>226553</v>
      </c>
      <c r="EB28" s="106">
        <v>2299</v>
      </c>
      <c r="EC28" s="106">
        <v>228852</v>
      </c>
      <c r="ED28" s="121">
        <v>99.213050142325372</v>
      </c>
      <c r="EE28" s="121">
        <v>67.837120094423128</v>
      </c>
      <c r="EF28" s="121">
        <v>98.75420192544199</v>
      </c>
      <c r="EG28" s="118">
        <v>694415</v>
      </c>
      <c r="EH28" s="118">
        <v>16</v>
      </c>
      <c r="EI28" s="118">
        <v>694431</v>
      </c>
      <c r="EJ28" s="106">
        <v>694415</v>
      </c>
      <c r="EK28" s="106">
        <v>0</v>
      </c>
      <c r="EL28" s="106">
        <v>694415</v>
      </c>
      <c r="EM28" s="121">
        <v>100</v>
      </c>
      <c r="EN28" s="121">
        <v>0</v>
      </c>
      <c r="EO28" s="121">
        <v>99.997695955393695</v>
      </c>
      <c r="EP28" s="118">
        <v>0</v>
      </c>
      <c r="EQ28" s="118">
        <v>0</v>
      </c>
      <c r="ER28" s="118">
        <v>0</v>
      </c>
      <c r="ES28" s="106">
        <v>0</v>
      </c>
      <c r="ET28" s="106">
        <v>0</v>
      </c>
      <c r="EU28" s="106">
        <v>0</v>
      </c>
      <c r="EV28" s="121">
        <v>0</v>
      </c>
      <c r="EW28" s="121">
        <v>0</v>
      </c>
      <c r="EX28" s="121">
        <v>0</v>
      </c>
      <c r="EY28" s="123" t="s">
        <v>142</v>
      </c>
      <c r="EZ28" s="123" t="s">
        <v>142</v>
      </c>
      <c r="FA28" s="123" t="s">
        <v>142</v>
      </c>
      <c r="FB28" s="124" t="s">
        <v>142</v>
      </c>
      <c r="FC28" s="124" t="s">
        <v>142</v>
      </c>
      <c r="FD28" s="124" t="s">
        <v>142</v>
      </c>
      <c r="FE28" s="125" t="s">
        <v>142</v>
      </c>
      <c r="FF28" s="125" t="s">
        <v>142</v>
      </c>
      <c r="FG28" s="125" t="s">
        <v>142</v>
      </c>
      <c r="FH28" s="118">
        <v>33804</v>
      </c>
      <c r="FI28" s="118">
        <v>0</v>
      </c>
      <c r="FJ28" s="118">
        <v>33804</v>
      </c>
      <c r="FK28" s="118">
        <v>33804</v>
      </c>
      <c r="FL28" s="118">
        <v>0</v>
      </c>
      <c r="FM28" s="118">
        <v>33804</v>
      </c>
      <c r="FN28" s="125">
        <v>100</v>
      </c>
      <c r="FO28" s="125">
        <v>0</v>
      </c>
      <c r="FP28" s="125">
        <v>100</v>
      </c>
      <c r="FQ28" s="124" t="s">
        <v>142</v>
      </c>
      <c r="FR28" s="124" t="s">
        <v>142</v>
      </c>
      <c r="FS28" s="124" t="s">
        <v>142</v>
      </c>
      <c r="FT28" s="124" t="s">
        <v>142</v>
      </c>
      <c r="FU28" s="124" t="s">
        <v>142</v>
      </c>
      <c r="FV28" s="124" t="s">
        <v>142</v>
      </c>
      <c r="FW28" s="124" t="s">
        <v>142</v>
      </c>
      <c r="FX28" s="124" t="s">
        <v>142</v>
      </c>
      <c r="FY28" s="124" t="s">
        <v>142</v>
      </c>
      <c r="FZ28" s="106">
        <v>1005850</v>
      </c>
      <c r="GA28" s="106">
        <v>7800</v>
      </c>
      <c r="GB28" s="106">
        <v>1013650</v>
      </c>
      <c r="GC28" s="106">
        <v>1003296</v>
      </c>
      <c r="GD28" s="106">
        <v>4195</v>
      </c>
      <c r="GE28" s="106">
        <v>1007491</v>
      </c>
      <c r="GF28" s="121">
        <v>99.746085400407608</v>
      </c>
      <c r="GG28" s="121">
        <v>53.782051282051277</v>
      </c>
      <c r="GH28" s="121">
        <v>99.392393824298324</v>
      </c>
      <c r="GI28" s="123" t="s">
        <v>142</v>
      </c>
      <c r="GJ28" s="123" t="s">
        <v>142</v>
      </c>
      <c r="GK28" s="123" t="s">
        <v>142</v>
      </c>
      <c r="GL28" s="124" t="s">
        <v>142</v>
      </c>
      <c r="GM28" s="124" t="s">
        <v>142</v>
      </c>
      <c r="GN28" s="124" t="s">
        <v>142</v>
      </c>
      <c r="GO28" s="125" t="s">
        <v>142</v>
      </c>
      <c r="GP28" s="125" t="s">
        <v>142</v>
      </c>
      <c r="GQ28" s="125" t="s">
        <v>142</v>
      </c>
      <c r="GR28" s="106">
        <v>13174083</v>
      </c>
      <c r="GS28" s="106">
        <v>159168</v>
      </c>
      <c r="GT28" s="106">
        <v>13345009</v>
      </c>
      <c r="GU28" s="106">
        <v>13127575</v>
      </c>
      <c r="GV28" s="106">
        <v>69197</v>
      </c>
      <c r="GW28" s="106">
        <v>13208530</v>
      </c>
      <c r="GX28" s="121">
        <v>99.646973531288666</v>
      </c>
      <c r="GY28" s="121">
        <v>43.474190792119018</v>
      </c>
      <c r="GZ28" s="121">
        <v>98.977303050151562</v>
      </c>
      <c r="HA28" s="124" t="s">
        <v>142</v>
      </c>
      <c r="HB28" s="124" t="s">
        <v>142</v>
      </c>
      <c r="HC28" s="124" t="s">
        <v>142</v>
      </c>
      <c r="HD28" s="124" t="s">
        <v>142</v>
      </c>
      <c r="HE28" s="124" t="s">
        <v>142</v>
      </c>
      <c r="HF28" s="124" t="s">
        <v>142</v>
      </c>
      <c r="HG28" s="124" t="s">
        <v>142</v>
      </c>
      <c r="HH28" s="124" t="s">
        <v>142</v>
      </c>
      <c r="HI28" s="124" t="s">
        <v>142</v>
      </c>
      <c r="HJ28" s="106">
        <v>2382368</v>
      </c>
      <c r="HK28" s="106">
        <v>521575</v>
      </c>
      <c r="HL28" s="106">
        <v>2903943</v>
      </c>
      <c r="HM28" s="106">
        <v>2260321</v>
      </c>
      <c r="HN28" s="106">
        <v>130927</v>
      </c>
      <c r="HO28" s="106">
        <v>2391248</v>
      </c>
      <c r="HP28" s="121">
        <v>94.87707188813819</v>
      </c>
      <c r="HQ28" s="121">
        <v>25.102238412500601</v>
      </c>
      <c r="HR28" s="121">
        <v>82.344866961920388</v>
      </c>
    </row>
    <row r="29" spans="1:226" x14ac:dyDescent="0.2">
      <c r="A29" s="106" t="s">
        <v>30</v>
      </c>
      <c r="B29" s="118">
        <v>7154594</v>
      </c>
      <c r="C29" s="118">
        <v>241821</v>
      </c>
      <c r="D29" s="118">
        <v>7396415</v>
      </c>
      <c r="E29" s="119">
        <v>7057853</v>
      </c>
      <c r="F29" s="119">
        <v>83393</v>
      </c>
      <c r="G29" s="119">
        <v>7141246</v>
      </c>
      <c r="H29" s="120">
        <v>98.647847802404996</v>
      </c>
      <c r="I29" s="120">
        <v>34.485425169857045</v>
      </c>
      <c r="J29" s="120">
        <v>96.550098933064206</v>
      </c>
      <c r="K29" s="118">
        <v>195272</v>
      </c>
      <c r="L29" s="118">
        <v>7488</v>
      </c>
      <c r="M29" s="118">
        <v>202760</v>
      </c>
      <c r="N29" s="106">
        <v>192061</v>
      </c>
      <c r="O29" s="106">
        <v>2632</v>
      </c>
      <c r="P29" s="106">
        <v>194693</v>
      </c>
      <c r="Q29" s="121">
        <v>98.355627022819448</v>
      </c>
      <c r="R29" s="121">
        <v>35.149572649572647</v>
      </c>
      <c r="S29" s="121">
        <v>96.021404616295129</v>
      </c>
      <c r="T29" s="118">
        <v>5637240</v>
      </c>
      <c r="U29" s="118">
        <v>216161</v>
      </c>
      <c r="V29" s="118">
        <v>5853401</v>
      </c>
      <c r="W29" s="106">
        <v>5544512</v>
      </c>
      <c r="X29" s="106">
        <v>75978</v>
      </c>
      <c r="Y29" s="106">
        <v>5620490</v>
      </c>
      <c r="Z29" s="121">
        <v>98.355081564737361</v>
      </c>
      <c r="AA29" s="121">
        <v>35.148801125087317</v>
      </c>
      <c r="AB29" s="121">
        <v>96.02092868744171</v>
      </c>
      <c r="AC29" s="118">
        <v>29127</v>
      </c>
      <c r="AD29" s="118">
        <v>0</v>
      </c>
      <c r="AE29" s="118">
        <v>29127</v>
      </c>
      <c r="AF29" s="106">
        <v>28326</v>
      </c>
      <c r="AG29" s="106">
        <v>0</v>
      </c>
      <c r="AH29" s="106">
        <v>28326</v>
      </c>
      <c r="AI29" s="121">
        <v>97.249974250695232</v>
      </c>
      <c r="AJ29" s="121">
        <v>0</v>
      </c>
      <c r="AK29" s="121">
        <v>97.249974250695232</v>
      </c>
      <c r="AL29" s="118">
        <v>509983</v>
      </c>
      <c r="AM29" s="118">
        <v>7010</v>
      </c>
      <c r="AN29" s="118">
        <v>516993</v>
      </c>
      <c r="AO29" s="106">
        <v>509673</v>
      </c>
      <c r="AP29" s="106">
        <v>1845</v>
      </c>
      <c r="AQ29" s="106">
        <v>511518</v>
      </c>
      <c r="AR29" s="121">
        <v>99.939213660063174</v>
      </c>
      <c r="AS29" s="121">
        <v>26.319543509272471</v>
      </c>
      <c r="AT29" s="121">
        <v>98.94099146410106</v>
      </c>
      <c r="AU29" s="118">
        <v>812099</v>
      </c>
      <c r="AV29" s="118">
        <v>11162</v>
      </c>
      <c r="AW29" s="118">
        <v>823261</v>
      </c>
      <c r="AX29" s="106">
        <v>811607</v>
      </c>
      <c r="AY29" s="106">
        <v>2938</v>
      </c>
      <c r="AZ29" s="106">
        <v>814545</v>
      </c>
      <c r="BA29" s="121">
        <v>99.939416253437088</v>
      </c>
      <c r="BB29" s="121">
        <v>26.321447769216988</v>
      </c>
      <c r="BC29" s="121">
        <v>98.941283505473962</v>
      </c>
      <c r="BD29" s="118">
        <v>8216088</v>
      </c>
      <c r="BE29" s="118">
        <v>120971</v>
      </c>
      <c r="BF29" s="118">
        <v>8337059</v>
      </c>
      <c r="BG29" s="106">
        <v>8178362</v>
      </c>
      <c r="BH29" s="106">
        <v>34955</v>
      </c>
      <c r="BI29" s="106">
        <v>8213317</v>
      </c>
      <c r="BJ29" s="121">
        <v>99.540827702916516</v>
      </c>
      <c r="BK29" s="121">
        <v>28.895355085103041</v>
      </c>
      <c r="BL29" s="121">
        <v>98.515759574209554</v>
      </c>
      <c r="BM29" s="118">
        <v>8149500</v>
      </c>
      <c r="BN29" s="118">
        <v>120971</v>
      </c>
      <c r="BO29" s="118">
        <v>8270471</v>
      </c>
      <c r="BP29" s="106">
        <v>8111774</v>
      </c>
      <c r="BQ29" s="106">
        <v>34955</v>
      </c>
      <c r="BR29" s="106">
        <v>8146729</v>
      </c>
      <c r="BS29" s="121">
        <v>99.537075894226632</v>
      </c>
      <c r="BT29" s="121">
        <v>28.895355085103041</v>
      </c>
      <c r="BU29" s="121">
        <v>98.503809517015412</v>
      </c>
      <c r="BV29" s="118">
        <v>3590331</v>
      </c>
      <c r="BW29" s="118">
        <v>60338</v>
      </c>
      <c r="BX29" s="118">
        <v>3650669</v>
      </c>
      <c r="BY29" s="106">
        <v>3573710</v>
      </c>
      <c r="BZ29" s="106">
        <v>17453</v>
      </c>
      <c r="CA29" s="106">
        <v>3591163</v>
      </c>
      <c r="CB29" s="121">
        <v>99.537062181731997</v>
      </c>
      <c r="CC29" s="121">
        <v>28.925386986641914</v>
      </c>
      <c r="CD29" s="121">
        <v>98.369997389519568</v>
      </c>
      <c r="CE29" s="118">
        <v>3432836</v>
      </c>
      <c r="CF29" s="118">
        <v>43914</v>
      </c>
      <c r="CG29" s="118">
        <v>3476750</v>
      </c>
      <c r="CH29" s="106">
        <v>3416945</v>
      </c>
      <c r="CI29" s="106">
        <v>12703</v>
      </c>
      <c r="CJ29" s="106">
        <v>3429648</v>
      </c>
      <c r="CK29" s="121">
        <v>99.537088285021483</v>
      </c>
      <c r="CL29" s="121">
        <v>28.926993669444823</v>
      </c>
      <c r="CM29" s="121">
        <v>98.645229021356158</v>
      </c>
      <c r="CN29" s="118">
        <v>1126333</v>
      </c>
      <c r="CO29" s="118">
        <v>16719</v>
      </c>
      <c r="CP29" s="118">
        <v>1143052</v>
      </c>
      <c r="CQ29" s="106">
        <v>1121119</v>
      </c>
      <c r="CR29" s="106">
        <v>4799</v>
      </c>
      <c r="CS29" s="106">
        <v>1125918</v>
      </c>
      <c r="CT29" s="121">
        <v>99.53708183991769</v>
      </c>
      <c r="CU29" s="121">
        <v>28.703869848675161</v>
      </c>
      <c r="CV29" s="121">
        <v>98.501030574287086</v>
      </c>
      <c r="CW29" s="118">
        <v>66588</v>
      </c>
      <c r="CX29" s="118">
        <v>0</v>
      </c>
      <c r="CY29" s="118">
        <v>66588</v>
      </c>
      <c r="CZ29" s="106">
        <v>66588</v>
      </c>
      <c r="DA29" s="106">
        <v>0</v>
      </c>
      <c r="DB29" s="106">
        <v>66588</v>
      </c>
      <c r="DC29" s="121">
        <v>100</v>
      </c>
      <c r="DD29" s="121">
        <v>0</v>
      </c>
      <c r="DE29" s="121">
        <v>100</v>
      </c>
      <c r="DF29" s="122" t="s">
        <v>142</v>
      </c>
      <c r="DG29" s="122" t="s">
        <v>142</v>
      </c>
      <c r="DH29" s="118">
        <v>206624</v>
      </c>
      <c r="DI29" s="122" t="s">
        <v>142</v>
      </c>
      <c r="DJ29" s="122" t="s">
        <v>142</v>
      </c>
      <c r="DK29" s="106">
        <v>194531</v>
      </c>
      <c r="DL29" s="121" t="s">
        <v>142</v>
      </c>
      <c r="DM29" s="121" t="s">
        <v>142</v>
      </c>
      <c r="DN29" s="121">
        <v>94.147340096019832</v>
      </c>
      <c r="DO29" s="122" t="s">
        <v>142</v>
      </c>
      <c r="DP29" s="122" t="s">
        <v>142</v>
      </c>
      <c r="DQ29" s="106">
        <v>12590</v>
      </c>
      <c r="DR29" s="122" t="s">
        <v>142</v>
      </c>
      <c r="DS29" s="122" t="s">
        <v>142</v>
      </c>
      <c r="DT29" s="106">
        <v>12590</v>
      </c>
      <c r="DU29" s="121" t="s">
        <v>142</v>
      </c>
      <c r="DV29" s="121" t="s">
        <v>142</v>
      </c>
      <c r="DW29" s="121">
        <v>100</v>
      </c>
      <c r="DX29" s="106">
        <v>183682</v>
      </c>
      <c r="DY29" s="106">
        <v>10352</v>
      </c>
      <c r="DZ29" s="106">
        <v>194034</v>
      </c>
      <c r="EA29" s="106">
        <v>179404</v>
      </c>
      <c r="EB29" s="106">
        <v>2537</v>
      </c>
      <c r="EC29" s="106">
        <v>181941</v>
      </c>
      <c r="ED29" s="121">
        <v>97.670974836946471</v>
      </c>
      <c r="EE29" s="121">
        <v>24.507341576506956</v>
      </c>
      <c r="EF29" s="121">
        <v>93.767587123906111</v>
      </c>
      <c r="EG29" s="118">
        <v>1225756</v>
      </c>
      <c r="EH29" s="118">
        <v>0</v>
      </c>
      <c r="EI29" s="118">
        <v>1225756</v>
      </c>
      <c r="EJ29" s="106">
        <v>1225756</v>
      </c>
      <c r="EK29" s="106">
        <v>0</v>
      </c>
      <c r="EL29" s="106">
        <v>1225756</v>
      </c>
      <c r="EM29" s="121">
        <v>100</v>
      </c>
      <c r="EN29" s="121">
        <v>0</v>
      </c>
      <c r="EO29" s="121">
        <v>100</v>
      </c>
      <c r="EP29" s="118">
        <v>0</v>
      </c>
      <c r="EQ29" s="118">
        <v>0</v>
      </c>
      <c r="ER29" s="118">
        <v>0</v>
      </c>
      <c r="ES29" s="106">
        <v>0</v>
      </c>
      <c r="ET29" s="106">
        <v>0</v>
      </c>
      <c r="EU29" s="106">
        <v>0</v>
      </c>
      <c r="EV29" s="121">
        <v>0</v>
      </c>
      <c r="EW29" s="121">
        <v>0</v>
      </c>
      <c r="EX29" s="121">
        <v>0</v>
      </c>
      <c r="EY29" s="123" t="s">
        <v>142</v>
      </c>
      <c r="EZ29" s="123" t="s">
        <v>142</v>
      </c>
      <c r="FA29" s="123" t="s">
        <v>142</v>
      </c>
      <c r="FB29" s="124" t="s">
        <v>142</v>
      </c>
      <c r="FC29" s="124" t="s">
        <v>142</v>
      </c>
      <c r="FD29" s="124" t="s">
        <v>142</v>
      </c>
      <c r="FE29" s="125" t="s">
        <v>142</v>
      </c>
      <c r="FF29" s="125" t="s">
        <v>142</v>
      </c>
      <c r="FG29" s="125" t="s">
        <v>142</v>
      </c>
      <c r="FH29" s="118">
        <v>960</v>
      </c>
      <c r="FI29" s="118">
        <v>0</v>
      </c>
      <c r="FJ29" s="118">
        <v>960</v>
      </c>
      <c r="FK29" s="118">
        <v>960</v>
      </c>
      <c r="FL29" s="118">
        <v>0</v>
      </c>
      <c r="FM29" s="118">
        <v>960</v>
      </c>
      <c r="FN29" s="125">
        <v>100</v>
      </c>
      <c r="FO29" s="125">
        <v>0</v>
      </c>
      <c r="FP29" s="125">
        <v>100</v>
      </c>
      <c r="FQ29" s="124" t="s">
        <v>142</v>
      </c>
      <c r="FR29" s="124" t="s">
        <v>142</v>
      </c>
      <c r="FS29" s="124" t="s">
        <v>142</v>
      </c>
      <c r="FT29" s="124" t="s">
        <v>142</v>
      </c>
      <c r="FU29" s="124" t="s">
        <v>142</v>
      </c>
      <c r="FV29" s="124" t="s">
        <v>142</v>
      </c>
      <c r="FW29" s="124" t="s">
        <v>142</v>
      </c>
      <c r="FX29" s="124" t="s">
        <v>142</v>
      </c>
      <c r="FY29" s="124" t="s">
        <v>142</v>
      </c>
      <c r="FZ29" s="106">
        <v>1657273</v>
      </c>
      <c r="GA29" s="106">
        <v>24601</v>
      </c>
      <c r="GB29" s="106">
        <v>1681874</v>
      </c>
      <c r="GC29" s="106">
        <v>1649601</v>
      </c>
      <c r="GD29" s="106">
        <v>7117</v>
      </c>
      <c r="GE29" s="106">
        <v>1656718</v>
      </c>
      <c r="GF29" s="121">
        <v>99.537070838660853</v>
      </c>
      <c r="GG29" s="121">
        <v>28.929718304133978</v>
      </c>
      <c r="GH29" s="121">
        <v>98.504287479323665</v>
      </c>
      <c r="GI29" s="123" t="s">
        <v>142</v>
      </c>
      <c r="GJ29" s="123" t="s">
        <v>142</v>
      </c>
      <c r="GK29" s="123" t="s">
        <v>142</v>
      </c>
      <c r="GL29" s="124" t="s">
        <v>142</v>
      </c>
      <c r="GM29" s="124" t="s">
        <v>142</v>
      </c>
      <c r="GN29" s="124" t="s">
        <v>142</v>
      </c>
      <c r="GO29" s="125" t="s">
        <v>142</v>
      </c>
      <c r="GP29" s="125" t="s">
        <v>142</v>
      </c>
      <c r="GQ29" s="125" t="s">
        <v>142</v>
      </c>
      <c r="GR29" s="106">
        <v>18438353</v>
      </c>
      <c r="GS29" s="106">
        <v>397745</v>
      </c>
      <c r="GT29" s="106">
        <v>18848688</v>
      </c>
      <c r="GU29" s="106">
        <v>18291936</v>
      </c>
      <c r="GV29" s="106">
        <v>128002</v>
      </c>
      <c r="GW29" s="106">
        <v>18432528</v>
      </c>
      <c r="GX29" s="121">
        <v>99.20591063637842</v>
      </c>
      <c r="GY29" s="121">
        <v>32.181925605601577</v>
      </c>
      <c r="GZ29" s="121">
        <v>97.792100967451958</v>
      </c>
      <c r="HA29" s="124" t="s">
        <v>142</v>
      </c>
      <c r="HB29" s="124" t="s">
        <v>142</v>
      </c>
      <c r="HC29" s="124" t="s">
        <v>142</v>
      </c>
      <c r="HD29" s="124" t="s">
        <v>142</v>
      </c>
      <c r="HE29" s="124" t="s">
        <v>142</v>
      </c>
      <c r="HF29" s="124" t="s">
        <v>142</v>
      </c>
      <c r="HG29" s="124" t="s">
        <v>142</v>
      </c>
      <c r="HH29" s="124" t="s">
        <v>142</v>
      </c>
      <c r="HI29" s="124" t="s">
        <v>142</v>
      </c>
      <c r="HJ29" s="106">
        <v>2564560</v>
      </c>
      <c r="HK29" s="106">
        <v>856942</v>
      </c>
      <c r="HL29" s="106">
        <v>3421502</v>
      </c>
      <c r="HM29" s="106">
        <v>2354025</v>
      </c>
      <c r="HN29" s="106">
        <v>153942</v>
      </c>
      <c r="HO29" s="106">
        <v>2507967</v>
      </c>
      <c r="HP29" s="121">
        <v>91.790599557039016</v>
      </c>
      <c r="HQ29" s="121">
        <v>17.964109589680515</v>
      </c>
      <c r="HR29" s="121">
        <v>73.300176355296585</v>
      </c>
    </row>
    <row r="30" spans="1:226" x14ac:dyDescent="0.2">
      <c r="A30" s="106" t="s">
        <v>20</v>
      </c>
      <c r="B30" s="118">
        <v>6895917</v>
      </c>
      <c r="C30" s="118">
        <v>172400</v>
      </c>
      <c r="D30" s="118">
        <v>7068317</v>
      </c>
      <c r="E30" s="119">
        <v>6812741</v>
      </c>
      <c r="F30" s="119">
        <v>77574</v>
      </c>
      <c r="G30" s="119">
        <v>6890315</v>
      </c>
      <c r="H30" s="120">
        <v>98.79383699078744</v>
      </c>
      <c r="I30" s="120">
        <v>44.996519721577727</v>
      </c>
      <c r="J30" s="120">
        <v>97.481691893558249</v>
      </c>
      <c r="K30" s="118">
        <v>154344</v>
      </c>
      <c r="L30" s="118">
        <v>4997</v>
      </c>
      <c r="M30" s="118">
        <v>159341</v>
      </c>
      <c r="N30" s="106">
        <v>152027</v>
      </c>
      <c r="O30" s="106">
        <v>2288</v>
      </c>
      <c r="P30" s="106">
        <v>154315</v>
      </c>
      <c r="Q30" s="121">
        <v>98.498807857772249</v>
      </c>
      <c r="R30" s="121">
        <v>45.787472483490092</v>
      </c>
      <c r="S30" s="121">
        <v>96.845758467688796</v>
      </c>
      <c r="T30" s="118">
        <v>4892751</v>
      </c>
      <c r="U30" s="118">
        <v>158423</v>
      </c>
      <c r="V30" s="118">
        <v>5051174</v>
      </c>
      <c r="W30" s="106">
        <v>4819308</v>
      </c>
      <c r="X30" s="106">
        <v>72545</v>
      </c>
      <c r="Y30" s="106">
        <v>4891853</v>
      </c>
      <c r="Z30" s="121">
        <v>98.498942619397553</v>
      </c>
      <c r="AA30" s="121">
        <v>45.791962025715968</v>
      </c>
      <c r="AB30" s="121">
        <v>96.845861971890102</v>
      </c>
      <c r="AC30" s="118">
        <v>23532</v>
      </c>
      <c r="AD30" s="118">
        <v>0</v>
      </c>
      <c r="AE30" s="118">
        <v>23532</v>
      </c>
      <c r="AF30" s="106">
        <v>23532</v>
      </c>
      <c r="AG30" s="106">
        <v>0</v>
      </c>
      <c r="AH30" s="106">
        <v>23532</v>
      </c>
      <c r="AI30" s="121">
        <v>100</v>
      </c>
      <c r="AJ30" s="121">
        <v>0</v>
      </c>
      <c r="AK30" s="121">
        <v>100</v>
      </c>
      <c r="AL30" s="118">
        <v>365096</v>
      </c>
      <c r="AM30" s="118">
        <v>1773</v>
      </c>
      <c r="AN30" s="118">
        <v>366869</v>
      </c>
      <c r="AO30" s="106">
        <v>363632</v>
      </c>
      <c r="AP30" s="106">
        <v>541</v>
      </c>
      <c r="AQ30" s="106">
        <v>364173</v>
      </c>
      <c r="AR30" s="121">
        <v>99.599009575563684</v>
      </c>
      <c r="AS30" s="121">
        <v>30.51325437112239</v>
      </c>
      <c r="AT30" s="121">
        <v>99.265132785817272</v>
      </c>
      <c r="AU30" s="118">
        <v>1483726</v>
      </c>
      <c r="AV30" s="118">
        <v>7207</v>
      </c>
      <c r="AW30" s="118">
        <v>1490933</v>
      </c>
      <c r="AX30" s="106">
        <v>1477774</v>
      </c>
      <c r="AY30" s="106">
        <v>2200</v>
      </c>
      <c r="AZ30" s="106">
        <v>1479974</v>
      </c>
      <c r="BA30" s="121">
        <v>99.598847765692582</v>
      </c>
      <c r="BB30" s="121">
        <v>30.525877618981546</v>
      </c>
      <c r="BC30" s="121">
        <v>99.264956909532486</v>
      </c>
      <c r="BD30" s="118">
        <v>9253599</v>
      </c>
      <c r="BE30" s="118">
        <v>77833</v>
      </c>
      <c r="BF30" s="118">
        <v>9331432</v>
      </c>
      <c r="BG30" s="106">
        <v>9209879</v>
      </c>
      <c r="BH30" s="106">
        <v>44936</v>
      </c>
      <c r="BI30" s="106">
        <v>9254815</v>
      </c>
      <c r="BJ30" s="121">
        <v>99.527535178474878</v>
      </c>
      <c r="BK30" s="121">
        <v>57.73386609792761</v>
      </c>
      <c r="BL30" s="121">
        <v>99.178936309025232</v>
      </c>
      <c r="BM30" s="118">
        <v>9187633</v>
      </c>
      <c r="BN30" s="118">
        <v>77833</v>
      </c>
      <c r="BO30" s="118">
        <v>9265466</v>
      </c>
      <c r="BP30" s="106">
        <v>9143913</v>
      </c>
      <c r="BQ30" s="106">
        <v>44936</v>
      </c>
      <c r="BR30" s="106">
        <v>9188849</v>
      </c>
      <c r="BS30" s="121">
        <v>99.524142943019172</v>
      </c>
      <c r="BT30" s="121">
        <v>57.73386609792761</v>
      </c>
      <c r="BU30" s="121">
        <v>99.173090700456939</v>
      </c>
      <c r="BV30" s="118">
        <v>4061496</v>
      </c>
      <c r="BW30" s="118">
        <v>34407</v>
      </c>
      <c r="BX30" s="118">
        <v>4095903</v>
      </c>
      <c r="BY30" s="106">
        <v>4042169</v>
      </c>
      <c r="BZ30" s="106">
        <v>19864</v>
      </c>
      <c r="CA30" s="106">
        <v>4062033</v>
      </c>
      <c r="CB30" s="121">
        <v>99.524140858442308</v>
      </c>
      <c r="CC30" s="121">
        <v>57.73243816665213</v>
      </c>
      <c r="CD30" s="121">
        <v>99.173076120210851</v>
      </c>
      <c r="CE30" s="118">
        <v>3034169</v>
      </c>
      <c r="CF30" s="118">
        <v>25704</v>
      </c>
      <c r="CG30" s="118">
        <v>3059873</v>
      </c>
      <c r="CH30" s="106">
        <v>3019731</v>
      </c>
      <c r="CI30" s="106">
        <v>14840</v>
      </c>
      <c r="CJ30" s="106">
        <v>3034571</v>
      </c>
      <c r="CK30" s="121">
        <v>99.524153071236313</v>
      </c>
      <c r="CL30" s="121">
        <v>57.734204793028319</v>
      </c>
      <c r="CM30" s="121">
        <v>99.173102935971528</v>
      </c>
      <c r="CN30" s="118">
        <v>2091968</v>
      </c>
      <c r="CO30" s="118">
        <v>17722</v>
      </c>
      <c r="CP30" s="118">
        <v>2109690</v>
      </c>
      <c r="CQ30" s="106">
        <v>2082013</v>
      </c>
      <c r="CR30" s="106">
        <v>10232</v>
      </c>
      <c r="CS30" s="106">
        <v>2092245</v>
      </c>
      <c r="CT30" s="121">
        <v>99.524132300302867</v>
      </c>
      <c r="CU30" s="121">
        <v>57.736147161719899</v>
      </c>
      <c r="CV30" s="121">
        <v>99.173101261322756</v>
      </c>
      <c r="CW30" s="118">
        <v>65966</v>
      </c>
      <c r="CX30" s="118">
        <v>0</v>
      </c>
      <c r="CY30" s="118">
        <v>65966</v>
      </c>
      <c r="CZ30" s="106">
        <v>65966</v>
      </c>
      <c r="DA30" s="106">
        <v>0</v>
      </c>
      <c r="DB30" s="106">
        <v>65966</v>
      </c>
      <c r="DC30" s="121">
        <v>100</v>
      </c>
      <c r="DD30" s="121">
        <v>0</v>
      </c>
      <c r="DE30" s="121">
        <v>100</v>
      </c>
      <c r="DF30" s="122" t="s">
        <v>142</v>
      </c>
      <c r="DG30" s="122" t="s">
        <v>142</v>
      </c>
      <c r="DH30" s="118">
        <v>159489</v>
      </c>
      <c r="DI30" s="122" t="s">
        <v>142</v>
      </c>
      <c r="DJ30" s="122" t="s">
        <v>142</v>
      </c>
      <c r="DK30" s="106">
        <v>152578</v>
      </c>
      <c r="DL30" s="121" t="s">
        <v>142</v>
      </c>
      <c r="DM30" s="121" t="s">
        <v>142</v>
      </c>
      <c r="DN30" s="121">
        <v>95.666785797139624</v>
      </c>
      <c r="DO30" s="122" t="s">
        <v>142</v>
      </c>
      <c r="DP30" s="122" t="s">
        <v>142</v>
      </c>
      <c r="DQ30" s="106">
        <v>11306</v>
      </c>
      <c r="DR30" s="122" t="s">
        <v>142</v>
      </c>
      <c r="DS30" s="122" t="s">
        <v>142</v>
      </c>
      <c r="DT30" s="106">
        <v>11306</v>
      </c>
      <c r="DU30" s="121" t="s">
        <v>142</v>
      </c>
      <c r="DV30" s="121" t="s">
        <v>142</v>
      </c>
      <c r="DW30" s="121">
        <v>100</v>
      </c>
      <c r="DX30" s="106">
        <v>140910</v>
      </c>
      <c r="DY30" s="106">
        <v>7273</v>
      </c>
      <c r="DZ30" s="106">
        <v>148183</v>
      </c>
      <c r="EA30" s="106">
        <v>137844</v>
      </c>
      <c r="EB30" s="106">
        <v>3428</v>
      </c>
      <c r="EC30" s="106">
        <v>141272</v>
      </c>
      <c r="ED30" s="121">
        <v>97.824143070044713</v>
      </c>
      <c r="EE30" s="121">
        <v>47.133232503781109</v>
      </c>
      <c r="EF30" s="121">
        <v>95.33617216549807</v>
      </c>
      <c r="EG30" s="118">
        <v>799663</v>
      </c>
      <c r="EH30" s="118">
        <v>0</v>
      </c>
      <c r="EI30" s="118">
        <v>799663</v>
      </c>
      <c r="EJ30" s="106">
        <v>799663</v>
      </c>
      <c r="EK30" s="106">
        <v>0</v>
      </c>
      <c r="EL30" s="106">
        <v>799663</v>
      </c>
      <c r="EM30" s="121">
        <v>100</v>
      </c>
      <c r="EN30" s="121">
        <v>0</v>
      </c>
      <c r="EO30" s="121">
        <v>100</v>
      </c>
      <c r="EP30" s="118">
        <v>0</v>
      </c>
      <c r="EQ30" s="118">
        <v>0</v>
      </c>
      <c r="ER30" s="118">
        <v>0</v>
      </c>
      <c r="ES30" s="106">
        <v>0</v>
      </c>
      <c r="ET30" s="106">
        <v>0</v>
      </c>
      <c r="EU30" s="106">
        <v>0</v>
      </c>
      <c r="EV30" s="121">
        <v>0</v>
      </c>
      <c r="EW30" s="121">
        <v>0</v>
      </c>
      <c r="EX30" s="121">
        <v>0</v>
      </c>
      <c r="EY30" s="123" t="s">
        <v>142</v>
      </c>
      <c r="EZ30" s="123" t="s">
        <v>142</v>
      </c>
      <c r="FA30" s="123" t="s">
        <v>142</v>
      </c>
      <c r="FB30" s="124" t="s">
        <v>142</v>
      </c>
      <c r="FC30" s="124" t="s">
        <v>142</v>
      </c>
      <c r="FD30" s="124" t="s">
        <v>142</v>
      </c>
      <c r="FE30" s="125" t="s">
        <v>142</v>
      </c>
      <c r="FF30" s="125" t="s">
        <v>142</v>
      </c>
      <c r="FG30" s="125" t="s">
        <v>142</v>
      </c>
      <c r="FH30" s="118">
        <v>0</v>
      </c>
      <c r="FI30" s="118">
        <v>0</v>
      </c>
      <c r="FJ30" s="118">
        <v>0</v>
      </c>
      <c r="FK30" s="118">
        <v>0</v>
      </c>
      <c r="FL30" s="118">
        <v>0</v>
      </c>
      <c r="FM30" s="118">
        <v>0</v>
      </c>
      <c r="FN30" s="125">
        <v>0</v>
      </c>
      <c r="FO30" s="125">
        <v>0</v>
      </c>
      <c r="FP30" s="125">
        <v>0</v>
      </c>
      <c r="FQ30" s="124" t="s">
        <v>142</v>
      </c>
      <c r="FR30" s="124" t="s">
        <v>142</v>
      </c>
      <c r="FS30" s="124" t="s">
        <v>142</v>
      </c>
      <c r="FT30" s="124" t="s">
        <v>142</v>
      </c>
      <c r="FU30" s="124" t="s">
        <v>142</v>
      </c>
      <c r="FV30" s="124" t="s">
        <v>142</v>
      </c>
      <c r="FW30" s="124" t="s">
        <v>142</v>
      </c>
      <c r="FX30" s="124" t="s">
        <v>142</v>
      </c>
      <c r="FY30" s="124" t="s">
        <v>142</v>
      </c>
      <c r="FZ30" s="106">
        <v>1693362</v>
      </c>
      <c r="GA30" s="106">
        <v>14380</v>
      </c>
      <c r="GB30" s="106">
        <v>1707742</v>
      </c>
      <c r="GC30" s="106">
        <v>1685360</v>
      </c>
      <c r="GD30" s="106">
        <v>8302</v>
      </c>
      <c r="GE30" s="106">
        <v>1693662</v>
      </c>
      <c r="GF30" s="121">
        <v>99.527448944761957</v>
      </c>
      <c r="GG30" s="121">
        <v>57.73296244784423</v>
      </c>
      <c r="GH30" s="121">
        <v>99.175519487135645</v>
      </c>
      <c r="GI30" s="123" t="s">
        <v>142</v>
      </c>
      <c r="GJ30" s="123" t="s">
        <v>142</v>
      </c>
      <c r="GK30" s="123" t="s">
        <v>142</v>
      </c>
      <c r="GL30" s="124" t="s">
        <v>142</v>
      </c>
      <c r="GM30" s="124" t="s">
        <v>142</v>
      </c>
      <c r="GN30" s="124" t="s">
        <v>142</v>
      </c>
      <c r="GO30" s="125" t="s">
        <v>142</v>
      </c>
      <c r="GP30" s="125" t="s">
        <v>142</v>
      </c>
      <c r="GQ30" s="125" t="s">
        <v>142</v>
      </c>
      <c r="GR30" s="106">
        <v>18783451</v>
      </c>
      <c r="GS30" s="106">
        <v>271886</v>
      </c>
      <c r="GT30" s="106">
        <v>19066643</v>
      </c>
      <c r="GU30" s="106">
        <v>18645487</v>
      </c>
      <c r="GV30" s="106">
        <v>134240</v>
      </c>
      <c r="GW30" s="106">
        <v>18791033</v>
      </c>
      <c r="GX30" s="121">
        <v>99.26550238292208</v>
      </c>
      <c r="GY30" s="121">
        <v>49.3736345380049</v>
      </c>
      <c r="GZ30" s="121">
        <v>98.55449121274259</v>
      </c>
      <c r="HA30" s="124" t="s">
        <v>142</v>
      </c>
      <c r="HB30" s="124" t="s">
        <v>142</v>
      </c>
      <c r="HC30" s="124" t="s">
        <v>142</v>
      </c>
      <c r="HD30" s="124" t="s">
        <v>142</v>
      </c>
      <c r="HE30" s="124" t="s">
        <v>142</v>
      </c>
      <c r="HF30" s="124" t="s">
        <v>142</v>
      </c>
      <c r="HG30" s="124" t="s">
        <v>142</v>
      </c>
      <c r="HH30" s="124" t="s">
        <v>142</v>
      </c>
      <c r="HI30" s="124" t="s">
        <v>142</v>
      </c>
      <c r="HJ30" s="106">
        <v>1803164</v>
      </c>
      <c r="HK30" s="106">
        <v>578605</v>
      </c>
      <c r="HL30" s="106">
        <v>2381769</v>
      </c>
      <c r="HM30" s="106">
        <v>1657715</v>
      </c>
      <c r="HN30" s="106">
        <v>69604</v>
      </c>
      <c r="HO30" s="106">
        <v>1727319</v>
      </c>
      <c r="HP30" s="121">
        <v>91.933678800153501</v>
      </c>
      <c r="HQ30" s="121">
        <v>12.029622972494188</v>
      </c>
      <c r="HR30" s="121">
        <v>72.52252422464143</v>
      </c>
    </row>
    <row r="31" spans="1:226" x14ac:dyDescent="0.2">
      <c r="A31" s="106" t="s">
        <v>25</v>
      </c>
      <c r="B31" s="118">
        <v>3795457</v>
      </c>
      <c r="C31" s="118">
        <v>78031</v>
      </c>
      <c r="D31" s="118">
        <v>3873488</v>
      </c>
      <c r="E31" s="119">
        <v>3760316</v>
      </c>
      <c r="F31" s="119">
        <v>34521</v>
      </c>
      <c r="G31" s="119">
        <v>3794837</v>
      </c>
      <c r="H31" s="120">
        <v>99.074129940083637</v>
      </c>
      <c r="I31" s="120">
        <v>44.240109699991031</v>
      </c>
      <c r="J31" s="120">
        <v>97.969504487944718</v>
      </c>
      <c r="K31" s="118">
        <v>95019</v>
      </c>
      <c r="L31" s="118">
        <v>1583</v>
      </c>
      <c r="M31" s="118">
        <v>96602</v>
      </c>
      <c r="N31" s="106">
        <v>94062</v>
      </c>
      <c r="O31" s="106">
        <v>961</v>
      </c>
      <c r="P31" s="106">
        <v>95023</v>
      </c>
      <c r="Q31" s="121">
        <v>98.992833012344889</v>
      </c>
      <c r="R31" s="121">
        <v>60.707517372078335</v>
      </c>
      <c r="S31" s="121">
        <v>98.365458272085462</v>
      </c>
      <c r="T31" s="118">
        <v>3254691</v>
      </c>
      <c r="U31" s="118">
        <v>54241</v>
      </c>
      <c r="V31" s="118">
        <v>3308932</v>
      </c>
      <c r="W31" s="106">
        <v>3221485</v>
      </c>
      <c r="X31" s="106">
        <v>32939</v>
      </c>
      <c r="Y31" s="106">
        <v>3254424</v>
      </c>
      <c r="Z31" s="121">
        <v>98.979749536899192</v>
      </c>
      <c r="AA31" s="121">
        <v>60.727125237366565</v>
      </c>
      <c r="AB31" s="121">
        <v>98.352701113229273</v>
      </c>
      <c r="AC31" s="118">
        <v>30463</v>
      </c>
      <c r="AD31" s="118">
        <v>0</v>
      </c>
      <c r="AE31" s="118">
        <v>30463</v>
      </c>
      <c r="AF31" s="106">
        <v>30463</v>
      </c>
      <c r="AG31" s="106">
        <v>0</v>
      </c>
      <c r="AH31" s="106">
        <v>30463</v>
      </c>
      <c r="AI31" s="121">
        <v>100</v>
      </c>
      <c r="AJ31" s="121">
        <v>0</v>
      </c>
      <c r="AK31" s="121">
        <v>100</v>
      </c>
      <c r="AL31" s="118">
        <v>163630</v>
      </c>
      <c r="AM31" s="118">
        <v>8152</v>
      </c>
      <c r="AN31" s="118">
        <v>171782</v>
      </c>
      <c r="AO31" s="106">
        <v>163270</v>
      </c>
      <c r="AP31" s="106">
        <v>228</v>
      </c>
      <c r="AQ31" s="106">
        <v>163498</v>
      </c>
      <c r="AR31" s="121">
        <v>99.779991444111715</v>
      </c>
      <c r="AS31" s="121">
        <v>2.7968596663395484</v>
      </c>
      <c r="AT31" s="121">
        <v>95.177608829795901</v>
      </c>
      <c r="AU31" s="118">
        <v>282117</v>
      </c>
      <c r="AV31" s="118">
        <v>14055</v>
      </c>
      <c r="AW31" s="118">
        <v>296172</v>
      </c>
      <c r="AX31" s="106">
        <v>281499</v>
      </c>
      <c r="AY31" s="106">
        <v>393</v>
      </c>
      <c r="AZ31" s="106">
        <v>281892</v>
      </c>
      <c r="BA31" s="121">
        <v>99.780941949616647</v>
      </c>
      <c r="BB31" s="121">
        <v>2.7961579509071504</v>
      </c>
      <c r="BC31" s="121">
        <v>95.178477371257244</v>
      </c>
      <c r="BD31" s="118">
        <v>5242995</v>
      </c>
      <c r="BE31" s="118">
        <v>65228</v>
      </c>
      <c r="BF31" s="118">
        <v>5308223</v>
      </c>
      <c r="BG31" s="106">
        <v>5222174</v>
      </c>
      <c r="BH31" s="106">
        <v>21596</v>
      </c>
      <c r="BI31" s="106">
        <v>5243770</v>
      </c>
      <c r="BJ31" s="121">
        <v>99.60287965180207</v>
      </c>
      <c r="BK31" s="121">
        <v>33.108481020420676</v>
      </c>
      <c r="BL31" s="121">
        <v>98.785789519392836</v>
      </c>
      <c r="BM31" s="118">
        <v>5180945</v>
      </c>
      <c r="BN31" s="118">
        <v>65228</v>
      </c>
      <c r="BO31" s="118">
        <v>5246173</v>
      </c>
      <c r="BP31" s="106">
        <v>5160124</v>
      </c>
      <c r="BQ31" s="106">
        <v>21596</v>
      </c>
      <c r="BR31" s="106">
        <v>5181720</v>
      </c>
      <c r="BS31" s="121">
        <v>99.598123508356096</v>
      </c>
      <c r="BT31" s="121">
        <v>33.108481020420676</v>
      </c>
      <c r="BU31" s="121">
        <v>98.771428239213606</v>
      </c>
      <c r="BV31" s="118">
        <v>2272233</v>
      </c>
      <c r="BW31" s="118">
        <v>26898</v>
      </c>
      <c r="BX31" s="118">
        <v>2299131</v>
      </c>
      <c r="BY31" s="106">
        <v>2263199</v>
      </c>
      <c r="BZ31" s="106">
        <v>9537</v>
      </c>
      <c r="CA31" s="106">
        <v>2272736</v>
      </c>
      <c r="CB31" s="121">
        <v>99.602417533765248</v>
      </c>
      <c r="CC31" s="121">
        <v>35.45616774481374</v>
      </c>
      <c r="CD31" s="121">
        <v>98.851957543959003</v>
      </c>
      <c r="CE31" s="118">
        <v>1533363</v>
      </c>
      <c r="CF31" s="118">
        <v>18150</v>
      </c>
      <c r="CG31" s="118">
        <v>1551513</v>
      </c>
      <c r="CH31" s="106">
        <v>1527119</v>
      </c>
      <c r="CI31" s="106">
        <v>6435</v>
      </c>
      <c r="CJ31" s="106">
        <v>1533554</v>
      </c>
      <c r="CK31" s="121">
        <v>99.592790487314488</v>
      </c>
      <c r="CL31" s="121">
        <v>35.454545454545453</v>
      </c>
      <c r="CM31" s="121">
        <v>98.842484722976863</v>
      </c>
      <c r="CN31" s="118">
        <v>1375349</v>
      </c>
      <c r="CO31" s="118">
        <v>20180</v>
      </c>
      <c r="CP31" s="118">
        <v>1395529</v>
      </c>
      <c r="CQ31" s="106">
        <v>1369806</v>
      </c>
      <c r="CR31" s="106">
        <v>5624</v>
      </c>
      <c r="CS31" s="106">
        <v>1375430</v>
      </c>
      <c r="CT31" s="121">
        <v>99.596975022339791</v>
      </c>
      <c r="CU31" s="121">
        <v>27.869177403369672</v>
      </c>
      <c r="CV31" s="121">
        <v>98.559757625961197</v>
      </c>
      <c r="CW31" s="118">
        <v>62050</v>
      </c>
      <c r="CX31" s="118">
        <v>0</v>
      </c>
      <c r="CY31" s="118">
        <v>62050</v>
      </c>
      <c r="CZ31" s="106">
        <v>62050</v>
      </c>
      <c r="DA31" s="106">
        <v>0</v>
      </c>
      <c r="DB31" s="106">
        <v>62050</v>
      </c>
      <c r="DC31" s="121">
        <v>100</v>
      </c>
      <c r="DD31" s="121">
        <v>0</v>
      </c>
      <c r="DE31" s="121">
        <v>100</v>
      </c>
      <c r="DF31" s="122" t="s">
        <v>142</v>
      </c>
      <c r="DG31" s="122" t="s">
        <v>142</v>
      </c>
      <c r="DH31" s="118">
        <v>98522</v>
      </c>
      <c r="DI31" s="122" t="s">
        <v>142</v>
      </c>
      <c r="DJ31" s="122" t="s">
        <v>142</v>
      </c>
      <c r="DK31" s="106">
        <v>91884</v>
      </c>
      <c r="DL31" s="121" t="s">
        <v>142</v>
      </c>
      <c r="DM31" s="121" t="s">
        <v>142</v>
      </c>
      <c r="DN31" s="121">
        <v>93.262418546111519</v>
      </c>
      <c r="DO31" s="122" t="s">
        <v>142</v>
      </c>
      <c r="DP31" s="122" t="s">
        <v>142</v>
      </c>
      <c r="DQ31" s="106">
        <v>4903</v>
      </c>
      <c r="DR31" s="122" t="s">
        <v>142</v>
      </c>
      <c r="DS31" s="122" t="s">
        <v>142</v>
      </c>
      <c r="DT31" s="106">
        <v>4903</v>
      </c>
      <c r="DU31" s="121" t="s">
        <v>142</v>
      </c>
      <c r="DV31" s="121" t="s">
        <v>142</v>
      </c>
      <c r="DW31" s="121">
        <v>100</v>
      </c>
      <c r="DX31" s="106">
        <v>86884</v>
      </c>
      <c r="DY31" s="106">
        <v>6735</v>
      </c>
      <c r="DZ31" s="106">
        <v>93619</v>
      </c>
      <c r="EA31" s="106">
        <v>84885</v>
      </c>
      <c r="EB31" s="106">
        <v>2096</v>
      </c>
      <c r="EC31" s="106">
        <v>86981</v>
      </c>
      <c r="ED31" s="121">
        <v>97.699231158786432</v>
      </c>
      <c r="EE31" s="121">
        <v>31.121009651076463</v>
      </c>
      <c r="EF31" s="121">
        <v>92.909558957049327</v>
      </c>
      <c r="EG31" s="118">
        <v>384903</v>
      </c>
      <c r="EH31" s="118">
        <v>0</v>
      </c>
      <c r="EI31" s="118">
        <v>384903</v>
      </c>
      <c r="EJ31" s="106">
        <v>384903</v>
      </c>
      <c r="EK31" s="106">
        <v>0</v>
      </c>
      <c r="EL31" s="106">
        <v>384903</v>
      </c>
      <c r="EM31" s="121">
        <v>100</v>
      </c>
      <c r="EN31" s="121">
        <v>0</v>
      </c>
      <c r="EO31" s="121">
        <v>100</v>
      </c>
      <c r="EP31" s="118">
        <v>0</v>
      </c>
      <c r="EQ31" s="118">
        <v>0</v>
      </c>
      <c r="ER31" s="118">
        <v>0</v>
      </c>
      <c r="ES31" s="106">
        <v>0</v>
      </c>
      <c r="ET31" s="106">
        <v>0</v>
      </c>
      <c r="EU31" s="106">
        <v>0</v>
      </c>
      <c r="EV31" s="121">
        <v>0</v>
      </c>
      <c r="EW31" s="121">
        <v>0</v>
      </c>
      <c r="EX31" s="121">
        <v>0</v>
      </c>
      <c r="EY31" s="123" t="s">
        <v>142</v>
      </c>
      <c r="EZ31" s="123" t="s">
        <v>142</v>
      </c>
      <c r="FA31" s="123" t="s">
        <v>142</v>
      </c>
      <c r="FB31" s="124" t="s">
        <v>142</v>
      </c>
      <c r="FC31" s="124" t="s">
        <v>142</v>
      </c>
      <c r="FD31" s="124" t="s">
        <v>142</v>
      </c>
      <c r="FE31" s="125" t="s">
        <v>142</v>
      </c>
      <c r="FF31" s="125" t="s">
        <v>142</v>
      </c>
      <c r="FG31" s="125" t="s">
        <v>142</v>
      </c>
      <c r="FH31" s="125" t="s">
        <v>142</v>
      </c>
      <c r="FI31" s="125" t="s">
        <v>142</v>
      </c>
      <c r="FJ31" s="125" t="s">
        <v>142</v>
      </c>
      <c r="FK31" s="125" t="s">
        <v>142</v>
      </c>
      <c r="FL31" s="125" t="s">
        <v>142</v>
      </c>
      <c r="FM31" s="125" t="s">
        <v>142</v>
      </c>
      <c r="FN31" s="125" t="s">
        <v>142</v>
      </c>
      <c r="FO31" s="125" t="s">
        <v>142</v>
      </c>
      <c r="FP31" s="125" t="s">
        <v>142</v>
      </c>
      <c r="FQ31" s="124" t="s">
        <v>142</v>
      </c>
      <c r="FR31" s="124" t="s">
        <v>142</v>
      </c>
      <c r="FS31" s="124" t="s">
        <v>142</v>
      </c>
      <c r="FT31" s="124" t="s">
        <v>142</v>
      </c>
      <c r="FU31" s="124" t="s">
        <v>142</v>
      </c>
      <c r="FV31" s="124" t="s">
        <v>142</v>
      </c>
      <c r="FW31" s="124" t="s">
        <v>142</v>
      </c>
      <c r="FX31" s="124" t="s">
        <v>142</v>
      </c>
      <c r="FY31" s="124" t="s">
        <v>142</v>
      </c>
      <c r="FZ31" s="106">
        <v>938455</v>
      </c>
      <c r="GA31" s="106">
        <v>11119</v>
      </c>
      <c r="GB31" s="106">
        <v>949574</v>
      </c>
      <c r="GC31" s="106">
        <v>934703</v>
      </c>
      <c r="GD31" s="106">
        <v>3935</v>
      </c>
      <c r="GE31" s="106">
        <v>938638</v>
      </c>
      <c r="GF31" s="121">
        <v>99.600193935777426</v>
      </c>
      <c r="GG31" s="121">
        <v>35.389873190035075</v>
      </c>
      <c r="GH31" s="121">
        <v>98.848325670247917</v>
      </c>
      <c r="GI31" s="123" t="s">
        <v>142</v>
      </c>
      <c r="GJ31" s="123" t="s">
        <v>142</v>
      </c>
      <c r="GK31" s="123" t="s">
        <v>142</v>
      </c>
      <c r="GL31" s="124" t="s">
        <v>142</v>
      </c>
      <c r="GM31" s="124" t="s">
        <v>142</v>
      </c>
      <c r="GN31" s="124" t="s">
        <v>142</v>
      </c>
      <c r="GO31" s="125" t="s">
        <v>142</v>
      </c>
      <c r="GP31" s="125" t="s">
        <v>142</v>
      </c>
      <c r="GQ31" s="125" t="s">
        <v>142</v>
      </c>
      <c r="GR31" s="106">
        <v>10448694</v>
      </c>
      <c r="GS31" s="106">
        <v>161113</v>
      </c>
      <c r="GT31" s="106">
        <v>10614710</v>
      </c>
      <c r="GU31" s="106">
        <v>10386981</v>
      </c>
      <c r="GV31" s="106">
        <v>62148</v>
      </c>
      <c r="GW31" s="106">
        <v>10454032</v>
      </c>
      <c r="GX31" s="121">
        <v>99.409371161601641</v>
      </c>
      <c r="GY31" s="121">
        <v>38.574168440783794</v>
      </c>
      <c r="GZ31" s="121">
        <v>98.486270468057995</v>
      </c>
      <c r="HA31" s="124" t="s">
        <v>142</v>
      </c>
      <c r="HB31" s="124" t="s">
        <v>142</v>
      </c>
      <c r="HC31" s="124" t="s">
        <v>142</v>
      </c>
      <c r="HD31" s="124" t="s">
        <v>142</v>
      </c>
      <c r="HE31" s="124" t="s">
        <v>142</v>
      </c>
      <c r="HF31" s="124" t="s">
        <v>142</v>
      </c>
      <c r="HG31" s="124" t="s">
        <v>142</v>
      </c>
      <c r="HH31" s="124" t="s">
        <v>142</v>
      </c>
      <c r="HI31" s="124" t="s">
        <v>142</v>
      </c>
      <c r="HJ31" s="106">
        <v>1177283</v>
      </c>
      <c r="HK31" s="106">
        <v>610486</v>
      </c>
      <c r="HL31" s="106">
        <v>1787769</v>
      </c>
      <c r="HM31" s="106">
        <v>1110027</v>
      </c>
      <c r="HN31" s="106">
        <v>45207</v>
      </c>
      <c r="HO31" s="106">
        <v>1155234</v>
      </c>
      <c r="HP31" s="121">
        <v>94.287184984409009</v>
      </c>
      <c r="HQ31" s="121">
        <v>7.4050838184659433</v>
      </c>
      <c r="HR31" s="121">
        <v>64.618751080257013</v>
      </c>
    </row>
    <row r="32" spans="1:226" x14ac:dyDescent="0.2">
      <c r="A32" s="106" t="s">
        <v>23</v>
      </c>
      <c r="B32" s="118">
        <v>3985991</v>
      </c>
      <c r="C32" s="118">
        <v>30882</v>
      </c>
      <c r="D32" s="118">
        <v>4016873</v>
      </c>
      <c r="E32" s="119">
        <v>3951149</v>
      </c>
      <c r="F32" s="119">
        <v>22231</v>
      </c>
      <c r="G32" s="119">
        <v>3973380</v>
      </c>
      <c r="H32" s="120">
        <v>99.125888643501696</v>
      </c>
      <c r="I32" s="120">
        <v>71.986917945728905</v>
      </c>
      <c r="J32" s="120">
        <v>98.917242342488805</v>
      </c>
      <c r="K32" s="118">
        <v>105929</v>
      </c>
      <c r="L32" s="118">
        <v>660</v>
      </c>
      <c r="M32" s="118">
        <v>106589</v>
      </c>
      <c r="N32" s="106">
        <v>97411</v>
      </c>
      <c r="O32" s="106">
        <v>482</v>
      </c>
      <c r="P32" s="106">
        <v>97893</v>
      </c>
      <c r="Q32" s="121">
        <v>91.958764833048562</v>
      </c>
      <c r="R32" s="121">
        <v>73.030303030303031</v>
      </c>
      <c r="S32" s="121">
        <v>91.841559635609684</v>
      </c>
      <c r="T32" s="118">
        <v>3482168</v>
      </c>
      <c r="U32" s="118">
        <v>28587</v>
      </c>
      <c r="V32" s="118">
        <v>3510755</v>
      </c>
      <c r="W32" s="106">
        <v>3457573</v>
      </c>
      <c r="X32" s="106">
        <v>21386</v>
      </c>
      <c r="Y32" s="106">
        <v>3478959</v>
      </c>
      <c r="Z32" s="121">
        <v>99.293687151223025</v>
      </c>
      <c r="AA32" s="121">
        <v>74.8102284255081</v>
      </c>
      <c r="AB32" s="121">
        <v>99.094325864379599</v>
      </c>
      <c r="AC32" s="118">
        <v>35932</v>
      </c>
      <c r="AD32" s="118">
        <v>0</v>
      </c>
      <c r="AE32" s="118">
        <v>35932</v>
      </c>
      <c r="AF32" s="106">
        <v>35932</v>
      </c>
      <c r="AG32" s="106">
        <v>0</v>
      </c>
      <c r="AH32" s="106">
        <v>35932</v>
      </c>
      <c r="AI32" s="121">
        <v>100</v>
      </c>
      <c r="AJ32" s="121">
        <v>0</v>
      </c>
      <c r="AK32" s="121">
        <v>100</v>
      </c>
      <c r="AL32" s="118">
        <v>156576</v>
      </c>
      <c r="AM32" s="118">
        <v>1098</v>
      </c>
      <c r="AN32" s="118">
        <v>157674</v>
      </c>
      <c r="AO32" s="106">
        <v>155393</v>
      </c>
      <c r="AP32" s="106">
        <v>268</v>
      </c>
      <c r="AQ32" s="106">
        <v>155661</v>
      </c>
      <c r="AR32" s="121">
        <v>99.244456366237472</v>
      </c>
      <c r="AS32" s="121">
        <v>24.408014571949</v>
      </c>
      <c r="AT32" s="121">
        <v>98.723315194642112</v>
      </c>
      <c r="AU32" s="118">
        <v>241318</v>
      </c>
      <c r="AV32" s="118">
        <v>537</v>
      </c>
      <c r="AW32" s="118">
        <v>241855</v>
      </c>
      <c r="AX32" s="106">
        <v>240772</v>
      </c>
      <c r="AY32" s="106">
        <v>95</v>
      </c>
      <c r="AZ32" s="106">
        <v>240867</v>
      </c>
      <c r="BA32" s="121">
        <v>99.773742530602775</v>
      </c>
      <c r="BB32" s="121">
        <v>17.690875232774676</v>
      </c>
      <c r="BC32" s="121">
        <v>99.591490769262563</v>
      </c>
      <c r="BD32" s="118">
        <v>3249994</v>
      </c>
      <c r="BE32" s="118">
        <v>24958</v>
      </c>
      <c r="BF32" s="118">
        <v>3274952</v>
      </c>
      <c r="BG32" s="106">
        <v>3240066</v>
      </c>
      <c r="BH32" s="106">
        <v>9278</v>
      </c>
      <c r="BI32" s="106">
        <v>3249344</v>
      </c>
      <c r="BJ32" s="121">
        <v>99.694522512964639</v>
      </c>
      <c r="BK32" s="121">
        <v>37.174453081176381</v>
      </c>
      <c r="BL32" s="121">
        <v>99.218064875454658</v>
      </c>
      <c r="BM32" s="118">
        <v>3216987</v>
      </c>
      <c r="BN32" s="118">
        <v>24958</v>
      </c>
      <c r="BO32" s="118">
        <v>3241945</v>
      </c>
      <c r="BP32" s="106">
        <v>3207059</v>
      </c>
      <c r="BQ32" s="106">
        <v>9278</v>
      </c>
      <c r="BR32" s="106">
        <v>3216337</v>
      </c>
      <c r="BS32" s="121">
        <v>99.691388246206785</v>
      </c>
      <c r="BT32" s="121">
        <v>37.174453081176381</v>
      </c>
      <c r="BU32" s="121">
        <v>99.210103811138055</v>
      </c>
      <c r="BV32" s="118">
        <v>1234756</v>
      </c>
      <c r="BW32" s="118">
        <v>10025</v>
      </c>
      <c r="BX32" s="118">
        <v>1244781</v>
      </c>
      <c r="BY32" s="106">
        <v>1230515</v>
      </c>
      <c r="BZ32" s="106">
        <v>3003</v>
      </c>
      <c r="CA32" s="106">
        <v>1233518</v>
      </c>
      <c r="CB32" s="121">
        <v>99.656531330886423</v>
      </c>
      <c r="CC32" s="121">
        <v>29.955112219451372</v>
      </c>
      <c r="CD32" s="121">
        <v>99.095182204741235</v>
      </c>
      <c r="CE32" s="118">
        <v>1617444</v>
      </c>
      <c r="CF32" s="118">
        <v>12130</v>
      </c>
      <c r="CG32" s="118">
        <v>1629574</v>
      </c>
      <c r="CH32" s="106">
        <v>1611888</v>
      </c>
      <c r="CI32" s="106">
        <v>3634</v>
      </c>
      <c r="CJ32" s="106">
        <v>1615522</v>
      </c>
      <c r="CK32" s="121">
        <v>99.65649506258022</v>
      </c>
      <c r="CL32" s="121">
        <v>29.958779884583674</v>
      </c>
      <c r="CM32" s="121">
        <v>99.137688745647637</v>
      </c>
      <c r="CN32" s="118">
        <v>364787</v>
      </c>
      <c r="CO32" s="118">
        <v>2803</v>
      </c>
      <c r="CP32" s="118">
        <v>367590</v>
      </c>
      <c r="CQ32" s="106">
        <v>364656</v>
      </c>
      <c r="CR32" s="106">
        <v>2641</v>
      </c>
      <c r="CS32" s="106">
        <v>367297</v>
      </c>
      <c r="CT32" s="121">
        <v>99.964088632544474</v>
      </c>
      <c r="CU32" s="121">
        <v>94.220478059222259</v>
      </c>
      <c r="CV32" s="121">
        <v>99.920291629260859</v>
      </c>
      <c r="CW32" s="118">
        <v>33007</v>
      </c>
      <c r="CX32" s="118">
        <v>0</v>
      </c>
      <c r="CY32" s="118">
        <v>33007</v>
      </c>
      <c r="CZ32" s="106">
        <v>33007</v>
      </c>
      <c r="DA32" s="106">
        <v>0</v>
      </c>
      <c r="DB32" s="106">
        <v>33007</v>
      </c>
      <c r="DC32" s="121">
        <v>100</v>
      </c>
      <c r="DD32" s="121">
        <v>0</v>
      </c>
      <c r="DE32" s="121">
        <v>100</v>
      </c>
      <c r="DF32" s="122" t="s">
        <v>142</v>
      </c>
      <c r="DG32" s="122" t="s">
        <v>142</v>
      </c>
      <c r="DH32" s="118">
        <v>119334</v>
      </c>
      <c r="DI32" s="122" t="s">
        <v>142</v>
      </c>
      <c r="DJ32" s="122" t="s">
        <v>142</v>
      </c>
      <c r="DK32" s="106">
        <v>116210</v>
      </c>
      <c r="DL32" s="121" t="s">
        <v>142</v>
      </c>
      <c r="DM32" s="121" t="s">
        <v>142</v>
      </c>
      <c r="DN32" s="121">
        <v>97.38213752995793</v>
      </c>
      <c r="DO32" s="122" t="s">
        <v>142</v>
      </c>
      <c r="DP32" s="122" t="s">
        <v>142</v>
      </c>
      <c r="DQ32" s="106">
        <v>6276</v>
      </c>
      <c r="DR32" s="122" t="s">
        <v>142</v>
      </c>
      <c r="DS32" s="122" t="s">
        <v>142</v>
      </c>
      <c r="DT32" s="106">
        <v>6276</v>
      </c>
      <c r="DU32" s="121" t="s">
        <v>142</v>
      </c>
      <c r="DV32" s="121" t="s">
        <v>142</v>
      </c>
      <c r="DW32" s="121">
        <v>100</v>
      </c>
      <c r="DX32" s="106">
        <v>110575</v>
      </c>
      <c r="DY32" s="106">
        <v>2483</v>
      </c>
      <c r="DZ32" s="106">
        <v>113058</v>
      </c>
      <c r="EA32" s="106">
        <v>108927</v>
      </c>
      <c r="EB32" s="106">
        <v>1007</v>
      </c>
      <c r="EC32" s="106">
        <v>109934</v>
      </c>
      <c r="ED32" s="121">
        <v>98.509608862762832</v>
      </c>
      <c r="EE32" s="121">
        <v>40.555779299234793</v>
      </c>
      <c r="EF32" s="121">
        <v>97.236816501264826</v>
      </c>
      <c r="EG32" s="118">
        <v>449262</v>
      </c>
      <c r="EH32" s="118">
        <v>0</v>
      </c>
      <c r="EI32" s="118">
        <v>449262</v>
      </c>
      <c r="EJ32" s="106">
        <v>449262</v>
      </c>
      <c r="EK32" s="106">
        <v>0</v>
      </c>
      <c r="EL32" s="106">
        <v>449262</v>
      </c>
      <c r="EM32" s="121">
        <v>100</v>
      </c>
      <c r="EN32" s="121">
        <v>0</v>
      </c>
      <c r="EO32" s="121">
        <v>100</v>
      </c>
      <c r="EP32" s="118">
        <v>0</v>
      </c>
      <c r="EQ32" s="118">
        <v>0</v>
      </c>
      <c r="ER32" s="118">
        <v>0</v>
      </c>
      <c r="ES32" s="106">
        <v>0</v>
      </c>
      <c r="ET32" s="106">
        <v>0</v>
      </c>
      <c r="EU32" s="106">
        <v>0</v>
      </c>
      <c r="EV32" s="121">
        <v>0</v>
      </c>
      <c r="EW32" s="121">
        <v>0</v>
      </c>
      <c r="EX32" s="121">
        <v>0</v>
      </c>
      <c r="EY32" s="123" t="s">
        <v>142</v>
      </c>
      <c r="EZ32" s="123" t="s">
        <v>142</v>
      </c>
      <c r="FA32" s="123" t="s">
        <v>142</v>
      </c>
      <c r="FB32" s="124" t="s">
        <v>142</v>
      </c>
      <c r="FC32" s="124" t="s">
        <v>142</v>
      </c>
      <c r="FD32" s="124" t="s">
        <v>142</v>
      </c>
      <c r="FE32" s="125" t="s">
        <v>142</v>
      </c>
      <c r="FF32" s="125" t="s">
        <v>142</v>
      </c>
      <c r="FG32" s="125" t="s">
        <v>142</v>
      </c>
      <c r="FH32" s="118">
        <v>0</v>
      </c>
      <c r="FI32" s="118">
        <v>0</v>
      </c>
      <c r="FJ32" s="118">
        <v>0</v>
      </c>
      <c r="FK32" s="118">
        <v>0</v>
      </c>
      <c r="FL32" s="118">
        <v>0</v>
      </c>
      <c r="FM32" s="118">
        <v>0</v>
      </c>
      <c r="FN32" s="125">
        <v>0</v>
      </c>
      <c r="FO32" s="125">
        <v>0</v>
      </c>
      <c r="FP32" s="125">
        <v>0</v>
      </c>
      <c r="FQ32" s="124" t="s">
        <v>142</v>
      </c>
      <c r="FR32" s="124" t="s">
        <v>142</v>
      </c>
      <c r="FS32" s="124" t="s">
        <v>142</v>
      </c>
      <c r="FT32" s="124" t="s">
        <v>142</v>
      </c>
      <c r="FU32" s="124" t="s">
        <v>142</v>
      </c>
      <c r="FV32" s="124" t="s">
        <v>142</v>
      </c>
      <c r="FW32" s="124" t="s">
        <v>142</v>
      </c>
      <c r="FX32" s="124" t="s">
        <v>142</v>
      </c>
      <c r="FY32" s="124" t="s">
        <v>142</v>
      </c>
      <c r="FZ32" s="106">
        <v>727656</v>
      </c>
      <c r="GA32" s="106">
        <v>5701</v>
      </c>
      <c r="GB32" s="106">
        <v>733357</v>
      </c>
      <c r="GC32" s="106">
        <v>725156</v>
      </c>
      <c r="GD32" s="106">
        <v>1708</v>
      </c>
      <c r="GE32" s="106">
        <v>726864</v>
      </c>
      <c r="GF32" s="121">
        <v>99.65643106083094</v>
      </c>
      <c r="GG32" s="121">
        <v>29.959656200666551</v>
      </c>
      <c r="GH32" s="121">
        <v>99.114619482734881</v>
      </c>
      <c r="GI32" s="123" t="s">
        <v>142</v>
      </c>
      <c r="GJ32" s="123" t="s">
        <v>142</v>
      </c>
      <c r="GK32" s="123" t="s">
        <v>142</v>
      </c>
      <c r="GL32" s="124" t="s">
        <v>142</v>
      </c>
      <c r="GM32" s="124" t="s">
        <v>142</v>
      </c>
      <c r="GN32" s="124" t="s">
        <v>142</v>
      </c>
      <c r="GO32" s="125" t="s">
        <v>142</v>
      </c>
      <c r="GP32" s="125" t="s">
        <v>142</v>
      </c>
      <c r="GQ32" s="125" t="s">
        <v>142</v>
      </c>
      <c r="GR32" s="106">
        <v>8523478</v>
      </c>
      <c r="GS32" s="106">
        <v>64024</v>
      </c>
      <c r="GT32" s="106">
        <v>8593778</v>
      </c>
      <c r="GU32" s="106">
        <v>8474560</v>
      </c>
      <c r="GV32" s="106">
        <v>34224</v>
      </c>
      <c r="GW32" s="106">
        <v>8515060</v>
      </c>
      <c r="GX32" s="121">
        <v>99.426079353991412</v>
      </c>
      <c r="GY32" s="121">
        <v>53.454954392102962</v>
      </c>
      <c r="GZ32" s="121">
        <v>99.084011711729119</v>
      </c>
      <c r="HA32" s="124" t="s">
        <v>142</v>
      </c>
      <c r="HB32" s="124" t="s">
        <v>142</v>
      </c>
      <c r="HC32" s="124" t="s">
        <v>142</v>
      </c>
      <c r="HD32" s="124" t="s">
        <v>142</v>
      </c>
      <c r="HE32" s="124" t="s">
        <v>142</v>
      </c>
      <c r="HF32" s="124" t="s">
        <v>142</v>
      </c>
      <c r="HG32" s="124" t="s">
        <v>142</v>
      </c>
      <c r="HH32" s="124" t="s">
        <v>142</v>
      </c>
      <c r="HI32" s="124" t="s">
        <v>142</v>
      </c>
      <c r="HJ32" s="106">
        <v>1353636</v>
      </c>
      <c r="HK32" s="106">
        <v>207006</v>
      </c>
      <c r="HL32" s="106">
        <v>1560642</v>
      </c>
      <c r="HM32" s="106">
        <v>1283736</v>
      </c>
      <c r="HN32" s="106">
        <v>53488</v>
      </c>
      <c r="HO32" s="106">
        <v>1337224</v>
      </c>
      <c r="HP32" s="121">
        <v>94.836130244762998</v>
      </c>
      <c r="HQ32" s="121">
        <v>25.838864573973702</v>
      </c>
      <c r="HR32" s="121">
        <v>85.684224825424408</v>
      </c>
    </row>
    <row r="33" spans="1:226" x14ac:dyDescent="0.2">
      <c r="A33" s="106" t="s">
        <v>10</v>
      </c>
      <c r="B33" s="118">
        <v>31850398</v>
      </c>
      <c r="C33" s="118">
        <v>564870</v>
      </c>
      <c r="D33" s="118">
        <v>32415268</v>
      </c>
      <c r="E33" s="119">
        <v>31578681</v>
      </c>
      <c r="F33" s="119">
        <v>222582</v>
      </c>
      <c r="G33" s="119">
        <v>31801263</v>
      </c>
      <c r="H33" s="120">
        <v>99.146896060765073</v>
      </c>
      <c r="I33" s="120">
        <v>39.404110680333524</v>
      </c>
      <c r="J33" s="120">
        <v>98.105815444746597</v>
      </c>
      <c r="K33" s="118">
        <v>806226</v>
      </c>
      <c r="L33" s="118">
        <v>15336</v>
      </c>
      <c r="M33" s="118">
        <v>821562</v>
      </c>
      <c r="N33" s="106">
        <v>798010</v>
      </c>
      <c r="O33" s="106">
        <v>6450</v>
      </c>
      <c r="P33" s="106">
        <v>804460</v>
      </c>
      <c r="Q33" s="121">
        <v>98.980930905230053</v>
      </c>
      <c r="R33" s="121">
        <v>42.057902973395933</v>
      </c>
      <c r="S33" s="121">
        <v>97.918355522772472</v>
      </c>
      <c r="T33" s="118">
        <v>25515157</v>
      </c>
      <c r="U33" s="118">
        <v>485339</v>
      </c>
      <c r="V33" s="118">
        <v>26000496</v>
      </c>
      <c r="W33" s="106">
        <v>25255132</v>
      </c>
      <c r="X33" s="106">
        <v>204136</v>
      </c>
      <c r="Y33" s="106">
        <v>25459268</v>
      </c>
      <c r="Z33" s="121">
        <v>98.980899862775686</v>
      </c>
      <c r="AA33" s="121">
        <v>42.060497920010548</v>
      </c>
      <c r="AB33" s="121">
        <v>97.918393556799842</v>
      </c>
      <c r="AC33" s="118">
        <v>269829</v>
      </c>
      <c r="AD33" s="118">
        <v>0</v>
      </c>
      <c r="AE33" s="118">
        <v>269829</v>
      </c>
      <c r="AF33" s="106">
        <v>269829</v>
      </c>
      <c r="AG33" s="106">
        <v>0</v>
      </c>
      <c r="AH33" s="106">
        <v>269829</v>
      </c>
      <c r="AI33" s="121">
        <v>100</v>
      </c>
      <c r="AJ33" s="121">
        <v>0</v>
      </c>
      <c r="AK33" s="121">
        <v>100</v>
      </c>
      <c r="AL33" s="118">
        <v>1586121</v>
      </c>
      <c r="AM33" s="118">
        <v>16390</v>
      </c>
      <c r="AN33" s="118">
        <v>1602511</v>
      </c>
      <c r="AO33" s="106">
        <v>1585123</v>
      </c>
      <c r="AP33" s="106">
        <v>3063</v>
      </c>
      <c r="AQ33" s="106">
        <v>1588186</v>
      </c>
      <c r="AR33" s="121">
        <v>99.937079201397623</v>
      </c>
      <c r="AS33" s="121">
        <v>18.688224527150702</v>
      </c>
      <c r="AT33" s="121">
        <v>99.106090379410816</v>
      </c>
      <c r="AU33" s="118">
        <v>3942894</v>
      </c>
      <c r="AV33" s="118">
        <v>47805</v>
      </c>
      <c r="AW33" s="118">
        <v>3990699</v>
      </c>
      <c r="AX33" s="106">
        <v>3940416</v>
      </c>
      <c r="AY33" s="106">
        <v>8933</v>
      </c>
      <c r="AZ33" s="106">
        <v>3949349</v>
      </c>
      <c r="BA33" s="121">
        <v>99.937152761398096</v>
      </c>
      <c r="BB33" s="121">
        <v>18.686329881811524</v>
      </c>
      <c r="BC33" s="121">
        <v>98.963840670519119</v>
      </c>
      <c r="BD33" s="118">
        <v>33632838</v>
      </c>
      <c r="BE33" s="118">
        <v>217055</v>
      </c>
      <c r="BF33" s="118">
        <v>33849893</v>
      </c>
      <c r="BG33" s="106">
        <v>33518171</v>
      </c>
      <c r="BH33" s="106">
        <v>96495</v>
      </c>
      <c r="BI33" s="106">
        <v>33614666</v>
      </c>
      <c r="BJ33" s="121">
        <v>99.659062372316015</v>
      </c>
      <c r="BK33" s="121">
        <v>44.456474165534082</v>
      </c>
      <c r="BL33" s="121">
        <v>99.305087906777132</v>
      </c>
      <c r="BM33" s="118">
        <v>33296199</v>
      </c>
      <c r="BN33" s="118">
        <v>217055</v>
      </c>
      <c r="BO33" s="118">
        <v>33513254</v>
      </c>
      <c r="BP33" s="106">
        <v>33181532</v>
      </c>
      <c r="BQ33" s="106">
        <v>96495</v>
      </c>
      <c r="BR33" s="106">
        <v>33278027</v>
      </c>
      <c r="BS33" s="121">
        <v>99.655615345162971</v>
      </c>
      <c r="BT33" s="121">
        <v>44.456474165534082</v>
      </c>
      <c r="BU33" s="121">
        <v>99.298107548732801</v>
      </c>
      <c r="BV33" s="118">
        <v>15233615</v>
      </c>
      <c r="BW33" s="118">
        <v>111532</v>
      </c>
      <c r="BX33" s="118">
        <v>15345147</v>
      </c>
      <c r="BY33" s="106">
        <v>15177612</v>
      </c>
      <c r="BZ33" s="106">
        <v>49766</v>
      </c>
      <c r="CA33" s="106">
        <v>15227378</v>
      </c>
      <c r="CB33" s="121">
        <v>99.632372224189723</v>
      </c>
      <c r="CC33" s="121">
        <v>44.620378008105298</v>
      </c>
      <c r="CD33" s="121">
        <v>99.232532604607826</v>
      </c>
      <c r="CE33" s="118">
        <v>13767621</v>
      </c>
      <c r="CF33" s="118">
        <v>100798</v>
      </c>
      <c r="CG33" s="118">
        <v>13868419</v>
      </c>
      <c r="CH33" s="106">
        <v>13717008</v>
      </c>
      <c r="CI33" s="106">
        <v>44976</v>
      </c>
      <c r="CJ33" s="106">
        <v>13761984</v>
      </c>
      <c r="CK33" s="121">
        <v>99.632376573991976</v>
      </c>
      <c r="CL33" s="121">
        <v>44.619932935177289</v>
      </c>
      <c r="CM33" s="121">
        <v>99.232536888307166</v>
      </c>
      <c r="CN33" s="118">
        <v>4294963</v>
      </c>
      <c r="CO33" s="118">
        <v>4725</v>
      </c>
      <c r="CP33" s="118">
        <v>4299688</v>
      </c>
      <c r="CQ33" s="106">
        <v>4286912</v>
      </c>
      <c r="CR33" s="106">
        <v>1753</v>
      </c>
      <c r="CS33" s="106">
        <v>4288665</v>
      </c>
      <c r="CT33" s="121">
        <v>99.812547861297062</v>
      </c>
      <c r="CU33" s="121">
        <v>37.100529100529101</v>
      </c>
      <c r="CV33" s="121">
        <v>99.743632561246315</v>
      </c>
      <c r="CW33" s="118">
        <v>336639</v>
      </c>
      <c r="CX33" s="118">
        <v>0</v>
      </c>
      <c r="CY33" s="118">
        <v>336639</v>
      </c>
      <c r="CZ33" s="106">
        <v>336639</v>
      </c>
      <c r="DA33" s="106">
        <v>0</v>
      </c>
      <c r="DB33" s="106">
        <v>336639</v>
      </c>
      <c r="DC33" s="121">
        <v>100</v>
      </c>
      <c r="DD33" s="121">
        <v>0</v>
      </c>
      <c r="DE33" s="121">
        <v>100</v>
      </c>
      <c r="DF33" s="122" t="s">
        <v>142</v>
      </c>
      <c r="DG33" s="122" t="s">
        <v>142</v>
      </c>
      <c r="DH33" s="118">
        <v>785837</v>
      </c>
      <c r="DI33" s="122" t="s">
        <v>142</v>
      </c>
      <c r="DJ33" s="122" t="s">
        <v>142</v>
      </c>
      <c r="DK33" s="106">
        <v>744927</v>
      </c>
      <c r="DL33" s="121" t="s">
        <v>142</v>
      </c>
      <c r="DM33" s="121" t="s">
        <v>142</v>
      </c>
      <c r="DN33" s="121">
        <v>94.794085796418344</v>
      </c>
      <c r="DO33" s="122" t="s">
        <v>142</v>
      </c>
      <c r="DP33" s="122" t="s">
        <v>142</v>
      </c>
      <c r="DQ33" s="106">
        <v>46113</v>
      </c>
      <c r="DR33" s="122" t="s">
        <v>142</v>
      </c>
      <c r="DS33" s="122" t="s">
        <v>142</v>
      </c>
      <c r="DT33" s="106">
        <v>46113</v>
      </c>
      <c r="DU33" s="121" t="s">
        <v>142</v>
      </c>
      <c r="DV33" s="121" t="s">
        <v>142</v>
      </c>
      <c r="DW33" s="121">
        <v>100</v>
      </c>
      <c r="DX33" s="106">
        <v>703828</v>
      </c>
      <c r="DY33" s="106">
        <v>35896</v>
      </c>
      <c r="DZ33" s="106">
        <v>739724</v>
      </c>
      <c r="EA33" s="106">
        <v>689576</v>
      </c>
      <c r="EB33" s="106">
        <v>9238</v>
      </c>
      <c r="EC33" s="106">
        <v>698814</v>
      </c>
      <c r="ED33" s="121">
        <v>97.975073455446505</v>
      </c>
      <c r="EE33" s="121">
        <v>25.735457989748163</v>
      </c>
      <c r="EF33" s="121">
        <v>94.469558916568886</v>
      </c>
      <c r="EG33" s="118">
        <v>4709002</v>
      </c>
      <c r="EH33" s="118">
        <v>60</v>
      </c>
      <c r="EI33" s="118">
        <v>4709062</v>
      </c>
      <c r="EJ33" s="106">
        <v>4708924</v>
      </c>
      <c r="EK33" s="106">
        <v>0</v>
      </c>
      <c r="EL33" s="106">
        <v>4708924</v>
      </c>
      <c r="EM33" s="121">
        <v>99.99834359807025</v>
      </c>
      <c r="EN33" s="121">
        <v>0</v>
      </c>
      <c r="EO33" s="121">
        <v>99.997069480079048</v>
      </c>
      <c r="EP33" s="118">
        <v>0</v>
      </c>
      <c r="EQ33" s="118">
        <v>0</v>
      </c>
      <c r="ER33" s="118">
        <v>0</v>
      </c>
      <c r="ES33" s="106">
        <v>0</v>
      </c>
      <c r="ET33" s="106">
        <v>0</v>
      </c>
      <c r="EU33" s="106">
        <v>0</v>
      </c>
      <c r="EV33" s="121">
        <v>0</v>
      </c>
      <c r="EW33" s="121">
        <v>0</v>
      </c>
      <c r="EX33" s="121">
        <v>0</v>
      </c>
      <c r="EY33" s="123" t="s">
        <v>142</v>
      </c>
      <c r="EZ33" s="123" t="s">
        <v>142</v>
      </c>
      <c r="FA33" s="123" t="s">
        <v>142</v>
      </c>
      <c r="FB33" s="124" t="s">
        <v>142</v>
      </c>
      <c r="FC33" s="124" t="s">
        <v>142</v>
      </c>
      <c r="FD33" s="124" t="s">
        <v>142</v>
      </c>
      <c r="FE33" s="125" t="s">
        <v>142</v>
      </c>
      <c r="FF33" s="125" t="s">
        <v>142</v>
      </c>
      <c r="FG33" s="125" t="s">
        <v>142</v>
      </c>
      <c r="FH33" s="118">
        <v>1477</v>
      </c>
      <c r="FI33" s="118">
        <v>0</v>
      </c>
      <c r="FJ33" s="118">
        <v>1477</v>
      </c>
      <c r="FK33" s="118">
        <v>1477</v>
      </c>
      <c r="FL33" s="118">
        <v>0</v>
      </c>
      <c r="FM33" s="118">
        <v>1477</v>
      </c>
      <c r="FN33" s="125">
        <v>100</v>
      </c>
      <c r="FO33" s="125">
        <v>0</v>
      </c>
      <c r="FP33" s="125">
        <v>100</v>
      </c>
      <c r="FQ33" s="118">
        <v>2355649</v>
      </c>
      <c r="FR33" s="118">
        <v>572</v>
      </c>
      <c r="FS33" s="118">
        <v>2356221</v>
      </c>
      <c r="FT33" s="106">
        <v>2354427</v>
      </c>
      <c r="FU33" s="106">
        <v>572</v>
      </c>
      <c r="FV33" s="106">
        <v>2354999</v>
      </c>
      <c r="FW33" s="121">
        <v>99.948124699392821</v>
      </c>
      <c r="FX33" s="121">
        <v>100</v>
      </c>
      <c r="FY33" s="121">
        <v>99.94813729272424</v>
      </c>
      <c r="FZ33" s="106">
        <v>7047155</v>
      </c>
      <c r="GA33" s="106">
        <v>57342</v>
      </c>
      <c r="GB33" s="106">
        <v>7104497</v>
      </c>
      <c r="GC33" s="106">
        <v>7019426</v>
      </c>
      <c r="GD33" s="106">
        <v>23042</v>
      </c>
      <c r="GE33" s="106">
        <v>7042468</v>
      </c>
      <c r="GF33" s="121">
        <v>99.606522064577831</v>
      </c>
      <c r="GG33" s="121">
        <v>40.183460639670749</v>
      </c>
      <c r="GH33" s="121">
        <v>99.12690511376104</v>
      </c>
      <c r="GI33" s="123" t="s">
        <v>142</v>
      </c>
      <c r="GJ33" s="123" t="s">
        <v>142</v>
      </c>
      <c r="GK33" s="123" t="s">
        <v>142</v>
      </c>
      <c r="GL33" s="124" t="s">
        <v>142</v>
      </c>
      <c r="GM33" s="124" t="s">
        <v>142</v>
      </c>
      <c r="GN33" s="124" t="s">
        <v>142</v>
      </c>
      <c r="GO33" s="125" t="s">
        <v>142</v>
      </c>
      <c r="GP33" s="125" t="s">
        <v>142</v>
      </c>
      <c r="GQ33" s="125" t="s">
        <v>142</v>
      </c>
      <c r="GR33" s="106">
        <v>80300347</v>
      </c>
      <c r="GS33" s="106">
        <v>875795</v>
      </c>
      <c r="GT33" s="106">
        <v>81222255</v>
      </c>
      <c r="GU33" s="106">
        <v>79870682</v>
      </c>
      <c r="GV33" s="106">
        <v>351929</v>
      </c>
      <c r="GW33" s="106">
        <v>80268724</v>
      </c>
      <c r="GX33" s="121">
        <v>99.464927592405047</v>
      </c>
      <c r="GY33" s="121">
        <v>40.18394715658345</v>
      </c>
      <c r="GZ33" s="121">
        <v>98.826022498390373</v>
      </c>
      <c r="HA33" s="124" t="s">
        <v>142</v>
      </c>
      <c r="HB33" s="124" t="s">
        <v>142</v>
      </c>
      <c r="HC33" s="124" t="s">
        <v>142</v>
      </c>
      <c r="HD33" s="124" t="s">
        <v>142</v>
      </c>
      <c r="HE33" s="124" t="s">
        <v>142</v>
      </c>
      <c r="HF33" s="124" t="s">
        <v>142</v>
      </c>
      <c r="HG33" s="124" t="s">
        <v>142</v>
      </c>
      <c r="HH33" s="124" t="s">
        <v>142</v>
      </c>
      <c r="HI33" s="124" t="s">
        <v>142</v>
      </c>
      <c r="HJ33" s="106">
        <v>9477467</v>
      </c>
      <c r="HK33" s="106">
        <v>1095395</v>
      </c>
      <c r="HL33" s="106">
        <v>10572862</v>
      </c>
      <c r="HM33" s="106">
        <v>8910954</v>
      </c>
      <c r="HN33" s="106">
        <v>270161</v>
      </c>
      <c r="HO33" s="106">
        <v>9181115</v>
      </c>
      <c r="HP33" s="121">
        <v>94.022527327185628</v>
      </c>
      <c r="HQ33" s="121">
        <v>24.663340621419671</v>
      </c>
      <c r="HR33" s="121">
        <v>86.836610560130268</v>
      </c>
    </row>
    <row r="34" spans="1:226" x14ac:dyDescent="0.2">
      <c r="A34" s="106" t="s">
        <v>24</v>
      </c>
      <c r="B34" s="118">
        <v>2752134</v>
      </c>
      <c r="C34" s="118">
        <v>80438</v>
      </c>
      <c r="D34" s="118">
        <v>2832572</v>
      </c>
      <c r="E34" s="119">
        <v>2713223</v>
      </c>
      <c r="F34" s="119">
        <v>30749</v>
      </c>
      <c r="G34" s="119">
        <v>2743972</v>
      </c>
      <c r="H34" s="120">
        <v>98.586151691741748</v>
      </c>
      <c r="I34" s="120">
        <v>38.22695740819016</v>
      </c>
      <c r="J34" s="120">
        <v>96.872100691526995</v>
      </c>
      <c r="K34" s="118">
        <v>92519</v>
      </c>
      <c r="L34" s="118">
        <v>2501</v>
      </c>
      <c r="M34" s="118">
        <v>95020</v>
      </c>
      <c r="N34" s="106">
        <v>91013</v>
      </c>
      <c r="O34" s="106">
        <v>1150</v>
      </c>
      <c r="P34" s="106">
        <v>92163</v>
      </c>
      <c r="Q34" s="121">
        <v>98.372226245419853</v>
      </c>
      <c r="R34" s="121">
        <v>45.981607357057172</v>
      </c>
      <c r="S34" s="121">
        <v>96.993264575878754</v>
      </c>
      <c r="T34" s="118">
        <v>2292089</v>
      </c>
      <c r="U34" s="118">
        <v>61965</v>
      </c>
      <c r="V34" s="118">
        <v>2354054</v>
      </c>
      <c r="W34" s="106">
        <v>2254781</v>
      </c>
      <c r="X34" s="106">
        <v>28485</v>
      </c>
      <c r="Y34" s="106">
        <v>2283266</v>
      </c>
      <c r="Z34" s="121">
        <v>98.372314513092647</v>
      </c>
      <c r="AA34" s="121">
        <v>45.969498910675384</v>
      </c>
      <c r="AB34" s="121">
        <v>96.992932192719451</v>
      </c>
      <c r="AC34" s="118">
        <v>15841</v>
      </c>
      <c r="AD34" s="118">
        <v>0</v>
      </c>
      <c r="AE34" s="118">
        <v>15841</v>
      </c>
      <c r="AF34" s="106">
        <v>15841</v>
      </c>
      <c r="AG34" s="106">
        <v>0</v>
      </c>
      <c r="AH34" s="106">
        <v>15841</v>
      </c>
      <c r="AI34" s="121">
        <v>100</v>
      </c>
      <c r="AJ34" s="121">
        <v>0</v>
      </c>
      <c r="AK34" s="121">
        <v>100</v>
      </c>
      <c r="AL34" s="118">
        <v>182512</v>
      </c>
      <c r="AM34" s="118">
        <v>7932</v>
      </c>
      <c r="AN34" s="118">
        <v>190444</v>
      </c>
      <c r="AO34" s="106">
        <v>182464</v>
      </c>
      <c r="AP34" s="106">
        <v>553</v>
      </c>
      <c r="AQ34" s="106">
        <v>183017</v>
      </c>
      <c r="AR34" s="121">
        <v>99.97370035942842</v>
      </c>
      <c r="AS34" s="121">
        <v>6.9717599596570849</v>
      </c>
      <c r="AT34" s="121">
        <v>96.100165928041832</v>
      </c>
      <c r="AU34" s="118">
        <v>185014</v>
      </c>
      <c r="AV34" s="118">
        <v>8040</v>
      </c>
      <c r="AW34" s="118">
        <v>193054</v>
      </c>
      <c r="AX34" s="106">
        <v>184965</v>
      </c>
      <c r="AY34" s="106">
        <v>561</v>
      </c>
      <c r="AZ34" s="106">
        <v>185526</v>
      </c>
      <c r="BA34" s="121">
        <v>99.973515517744602</v>
      </c>
      <c r="BB34" s="121">
        <v>6.9776119402985071</v>
      </c>
      <c r="BC34" s="121">
        <v>96.100572896702474</v>
      </c>
      <c r="BD34" s="118">
        <v>4901856</v>
      </c>
      <c r="BE34" s="118">
        <v>76414</v>
      </c>
      <c r="BF34" s="118">
        <v>4978270</v>
      </c>
      <c r="BG34" s="106">
        <v>4887297</v>
      </c>
      <c r="BH34" s="106">
        <v>30676</v>
      </c>
      <c r="BI34" s="106">
        <v>4917973</v>
      </c>
      <c r="BJ34" s="121">
        <v>99.702990051115336</v>
      </c>
      <c r="BK34" s="121">
        <v>40.144476143115135</v>
      </c>
      <c r="BL34" s="121">
        <v>98.788796107884863</v>
      </c>
      <c r="BM34" s="118">
        <v>4865918</v>
      </c>
      <c r="BN34" s="118">
        <v>76414</v>
      </c>
      <c r="BO34" s="118">
        <v>4942332</v>
      </c>
      <c r="BP34" s="106">
        <v>4851359</v>
      </c>
      <c r="BQ34" s="106">
        <v>30676</v>
      </c>
      <c r="BR34" s="106">
        <v>4882035</v>
      </c>
      <c r="BS34" s="121">
        <v>99.700796437588963</v>
      </c>
      <c r="BT34" s="121">
        <v>40.144476143115135</v>
      </c>
      <c r="BU34" s="121">
        <v>98.779988879743414</v>
      </c>
      <c r="BV34" s="118">
        <v>2044789</v>
      </c>
      <c r="BW34" s="118">
        <v>32111</v>
      </c>
      <c r="BX34" s="118">
        <v>2076900</v>
      </c>
      <c r="BY34" s="106">
        <v>2038671</v>
      </c>
      <c r="BZ34" s="106">
        <v>12891</v>
      </c>
      <c r="CA34" s="106">
        <v>2051562</v>
      </c>
      <c r="CB34" s="121">
        <v>99.700800424884918</v>
      </c>
      <c r="CC34" s="121">
        <v>40.14512160941733</v>
      </c>
      <c r="CD34" s="121">
        <v>98.780008666762967</v>
      </c>
      <c r="CE34" s="118">
        <v>1701566</v>
      </c>
      <c r="CF34" s="118">
        <v>26721</v>
      </c>
      <c r="CG34" s="118">
        <v>1728287</v>
      </c>
      <c r="CH34" s="106">
        <v>1696475</v>
      </c>
      <c r="CI34" s="106">
        <v>10727</v>
      </c>
      <c r="CJ34" s="106">
        <v>1707202</v>
      </c>
      <c r="CK34" s="121">
        <v>99.700805023137505</v>
      </c>
      <c r="CL34" s="121">
        <v>40.144455671569176</v>
      </c>
      <c r="CM34" s="121">
        <v>98.780005867081101</v>
      </c>
      <c r="CN34" s="118">
        <v>1119563</v>
      </c>
      <c r="CO34" s="118">
        <v>17582</v>
      </c>
      <c r="CP34" s="118">
        <v>1137145</v>
      </c>
      <c r="CQ34" s="106">
        <v>1116213</v>
      </c>
      <c r="CR34" s="106">
        <v>7058</v>
      </c>
      <c r="CS34" s="106">
        <v>1123271</v>
      </c>
      <c r="CT34" s="121">
        <v>99.700776106391515</v>
      </c>
      <c r="CU34" s="121">
        <v>40.143328404049598</v>
      </c>
      <c r="CV34" s="121">
        <v>98.779926922248265</v>
      </c>
      <c r="CW34" s="118">
        <v>35938</v>
      </c>
      <c r="CX34" s="118">
        <v>0</v>
      </c>
      <c r="CY34" s="118">
        <v>35938</v>
      </c>
      <c r="CZ34" s="106">
        <v>35938</v>
      </c>
      <c r="DA34" s="106">
        <v>0</v>
      </c>
      <c r="DB34" s="106">
        <v>35938</v>
      </c>
      <c r="DC34" s="121">
        <v>100</v>
      </c>
      <c r="DD34" s="121">
        <v>0</v>
      </c>
      <c r="DE34" s="121">
        <v>100</v>
      </c>
      <c r="DF34" s="122" t="s">
        <v>142</v>
      </c>
      <c r="DG34" s="122" t="s">
        <v>142</v>
      </c>
      <c r="DH34" s="118">
        <v>196913</v>
      </c>
      <c r="DI34" s="122" t="s">
        <v>142</v>
      </c>
      <c r="DJ34" s="122" t="s">
        <v>142</v>
      </c>
      <c r="DK34" s="106">
        <v>189732</v>
      </c>
      <c r="DL34" s="121" t="s">
        <v>142</v>
      </c>
      <c r="DM34" s="121" t="s">
        <v>142</v>
      </c>
      <c r="DN34" s="121">
        <v>96.353211824511334</v>
      </c>
      <c r="DO34" s="122" t="s">
        <v>142</v>
      </c>
      <c r="DP34" s="122" t="s">
        <v>142</v>
      </c>
      <c r="DQ34" s="106">
        <v>7263</v>
      </c>
      <c r="DR34" s="122" t="s">
        <v>142</v>
      </c>
      <c r="DS34" s="122" t="s">
        <v>142</v>
      </c>
      <c r="DT34" s="106">
        <v>7263</v>
      </c>
      <c r="DU34" s="121" t="s">
        <v>142</v>
      </c>
      <c r="DV34" s="121" t="s">
        <v>142</v>
      </c>
      <c r="DW34" s="121">
        <v>100</v>
      </c>
      <c r="DX34" s="106">
        <v>183577</v>
      </c>
      <c r="DY34" s="106">
        <v>6073</v>
      </c>
      <c r="DZ34" s="106">
        <v>189650</v>
      </c>
      <c r="EA34" s="106">
        <v>180895</v>
      </c>
      <c r="EB34" s="106">
        <v>1574</v>
      </c>
      <c r="EC34" s="106">
        <v>182469</v>
      </c>
      <c r="ED34" s="121">
        <v>98.539032667491028</v>
      </c>
      <c r="EE34" s="121">
        <v>25.917997694714305</v>
      </c>
      <c r="EF34" s="121">
        <v>96.213551278671233</v>
      </c>
      <c r="EG34" s="118">
        <v>469322</v>
      </c>
      <c r="EH34" s="118">
        <v>0</v>
      </c>
      <c r="EI34" s="118">
        <v>469322</v>
      </c>
      <c r="EJ34" s="106">
        <v>469322</v>
      </c>
      <c r="EK34" s="106">
        <v>0</v>
      </c>
      <c r="EL34" s="106">
        <v>469322</v>
      </c>
      <c r="EM34" s="121">
        <v>100</v>
      </c>
      <c r="EN34" s="121">
        <v>0</v>
      </c>
      <c r="EO34" s="121">
        <v>100</v>
      </c>
      <c r="EP34" s="118">
        <v>0</v>
      </c>
      <c r="EQ34" s="118">
        <v>0</v>
      </c>
      <c r="ER34" s="118">
        <v>0</v>
      </c>
      <c r="ES34" s="106">
        <v>0</v>
      </c>
      <c r="ET34" s="106">
        <v>0</v>
      </c>
      <c r="EU34" s="106">
        <v>0</v>
      </c>
      <c r="EV34" s="121">
        <v>0</v>
      </c>
      <c r="EW34" s="121">
        <v>0</v>
      </c>
      <c r="EX34" s="121">
        <v>0</v>
      </c>
      <c r="EY34" s="123" t="s">
        <v>142</v>
      </c>
      <c r="EZ34" s="123" t="s">
        <v>142</v>
      </c>
      <c r="FA34" s="123" t="s">
        <v>142</v>
      </c>
      <c r="FB34" s="124" t="s">
        <v>142</v>
      </c>
      <c r="FC34" s="124" t="s">
        <v>142</v>
      </c>
      <c r="FD34" s="124" t="s">
        <v>142</v>
      </c>
      <c r="FE34" s="125" t="s">
        <v>142</v>
      </c>
      <c r="FF34" s="125" t="s">
        <v>142</v>
      </c>
      <c r="FG34" s="125" t="s">
        <v>142</v>
      </c>
      <c r="FH34" s="118">
        <v>681</v>
      </c>
      <c r="FI34" s="118">
        <v>0</v>
      </c>
      <c r="FJ34" s="118">
        <v>681</v>
      </c>
      <c r="FK34" s="118">
        <v>681</v>
      </c>
      <c r="FL34" s="118">
        <v>0</v>
      </c>
      <c r="FM34" s="118">
        <v>681</v>
      </c>
      <c r="FN34" s="125">
        <v>100</v>
      </c>
      <c r="FO34" s="125">
        <v>0</v>
      </c>
      <c r="FP34" s="125">
        <v>100</v>
      </c>
      <c r="FQ34" s="124" t="s">
        <v>142</v>
      </c>
      <c r="FR34" s="124" t="s">
        <v>142</v>
      </c>
      <c r="FS34" s="124" t="s">
        <v>142</v>
      </c>
      <c r="FT34" s="124" t="s">
        <v>142</v>
      </c>
      <c r="FU34" s="124" t="s">
        <v>142</v>
      </c>
      <c r="FV34" s="124" t="s">
        <v>142</v>
      </c>
      <c r="FW34" s="124" t="s">
        <v>142</v>
      </c>
      <c r="FX34" s="124" t="s">
        <v>142</v>
      </c>
      <c r="FY34" s="124" t="s">
        <v>142</v>
      </c>
      <c r="FZ34" s="106">
        <v>740299</v>
      </c>
      <c r="GA34" s="106">
        <v>11725</v>
      </c>
      <c r="GB34" s="106">
        <v>752024</v>
      </c>
      <c r="GC34" s="106">
        <v>738086</v>
      </c>
      <c r="GD34" s="106">
        <v>4707</v>
      </c>
      <c r="GE34" s="106">
        <v>742793</v>
      </c>
      <c r="GF34" s="121">
        <v>99.701066731145119</v>
      </c>
      <c r="GG34" s="121">
        <v>40.14498933901919</v>
      </c>
      <c r="GH34" s="121">
        <v>98.772512579385761</v>
      </c>
      <c r="GI34" s="123" t="s">
        <v>142</v>
      </c>
      <c r="GJ34" s="123" t="s">
        <v>142</v>
      </c>
      <c r="GK34" s="123" t="s">
        <v>142</v>
      </c>
      <c r="GL34" s="124" t="s">
        <v>142</v>
      </c>
      <c r="GM34" s="124" t="s">
        <v>142</v>
      </c>
      <c r="GN34" s="124" t="s">
        <v>142</v>
      </c>
      <c r="GO34" s="125" t="s">
        <v>142</v>
      </c>
      <c r="GP34" s="125" t="s">
        <v>142</v>
      </c>
      <c r="GQ34" s="125" t="s">
        <v>142</v>
      </c>
      <c r="GR34" s="106">
        <v>9047869</v>
      </c>
      <c r="GS34" s="106">
        <v>174650</v>
      </c>
      <c r="GT34" s="106">
        <v>9229782</v>
      </c>
      <c r="GU34" s="106">
        <v>8989504</v>
      </c>
      <c r="GV34" s="106">
        <v>67706</v>
      </c>
      <c r="GW34" s="106">
        <v>9064473</v>
      </c>
      <c r="GX34" s="121">
        <v>99.354930978775229</v>
      </c>
      <c r="GY34" s="121">
        <v>38.766676209561979</v>
      </c>
      <c r="GZ34" s="121">
        <v>98.208960948373431</v>
      </c>
      <c r="HA34" s="118">
        <v>0</v>
      </c>
      <c r="HB34" s="118">
        <v>82173</v>
      </c>
      <c r="HC34" s="118">
        <v>82173</v>
      </c>
      <c r="HD34" s="118">
        <v>0</v>
      </c>
      <c r="HE34" s="118">
        <v>7599</v>
      </c>
      <c r="HF34" s="118">
        <v>7599</v>
      </c>
      <c r="HG34" s="125">
        <v>0</v>
      </c>
      <c r="HH34" s="125">
        <v>9.2475630681610745</v>
      </c>
      <c r="HI34" s="125">
        <v>9.2475630681610745</v>
      </c>
      <c r="HJ34" s="106">
        <v>1347268</v>
      </c>
      <c r="HK34" s="106">
        <v>173676</v>
      </c>
      <c r="HL34" s="106">
        <v>1520944</v>
      </c>
      <c r="HM34" s="106">
        <v>1249257</v>
      </c>
      <c r="HN34" s="106">
        <v>36248</v>
      </c>
      <c r="HO34" s="106">
        <v>1285505</v>
      </c>
      <c r="HP34" s="121">
        <v>92.725203894102734</v>
      </c>
      <c r="HQ34" s="125">
        <v>20.871047237384555</v>
      </c>
      <c r="HR34" s="121">
        <v>84.520205872142569</v>
      </c>
    </row>
    <row r="35" spans="1:226" x14ac:dyDescent="0.2">
      <c r="A35" s="106" t="s">
        <v>3</v>
      </c>
      <c r="B35" s="118">
        <v>3345856</v>
      </c>
      <c r="C35" s="118">
        <v>59714</v>
      </c>
      <c r="D35" s="118">
        <v>3405570</v>
      </c>
      <c r="E35" s="119">
        <v>3321389</v>
      </c>
      <c r="F35" s="119">
        <v>23600</v>
      </c>
      <c r="G35" s="119">
        <v>3344989</v>
      </c>
      <c r="H35" s="120">
        <v>99.268737208056763</v>
      </c>
      <c r="I35" s="120">
        <v>39.52172019961818</v>
      </c>
      <c r="J35" s="120">
        <v>98.221120106179001</v>
      </c>
      <c r="K35" s="118">
        <v>91693</v>
      </c>
      <c r="L35" s="118">
        <v>1756</v>
      </c>
      <c r="M35" s="118">
        <v>93449</v>
      </c>
      <c r="N35" s="106">
        <v>90897</v>
      </c>
      <c r="O35" s="106">
        <v>675</v>
      </c>
      <c r="P35" s="106">
        <v>91572</v>
      </c>
      <c r="Q35" s="121">
        <v>99.131885749184775</v>
      </c>
      <c r="R35" s="121">
        <v>38.439635535307517</v>
      </c>
      <c r="S35" s="121">
        <v>97.991417778681424</v>
      </c>
      <c r="T35" s="118">
        <v>2974411</v>
      </c>
      <c r="U35" s="118">
        <v>55458</v>
      </c>
      <c r="V35" s="118">
        <v>3029869</v>
      </c>
      <c r="W35" s="106">
        <v>2948898</v>
      </c>
      <c r="X35" s="106">
        <v>21334</v>
      </c>
      <c r="Y35" s="106">
        <v>2970232</v>
      </c>
      <c r="Z35" s="121">
        <v>99.142250348052102</v>
      </c>
      <c r="AA35" s="121">
        <v>38.468751126978972</v>
      </c>
      <c r="AB35" s="121">
        <v>98.031697079972773</v>
      </c>
      <c r="AC35" s="118">
        <v>38901</v>
      </c>
      <c r="AD35" s="118">
        <v>0</v>
      </c>
      <c r="AE35" s="118">
        <v>38901</v>
      </c>
      <c r="AF35" s="106">
        <v>38901</v>
      </c>
      <c r="AG35" s="106">
        <v>0</v>
      </c>
      <c r="AH35" s="106">
        <v>38901</v>
      </c>
      <c r="AI35" s="121">
        <v>100</v>
      </c>
      <c r="AJ35" s="121">
        <v>0</v>
      </c>
      <c r="AK35" s="121">
        <v>100</v>
      </c>
      <c r="AL35" s="118">
        <v>140118</v>
      </c>
      <c r="AM35" s="118">
        <v>741</v>
      </c>
      <c r="AN35" s="118">
        <v>140859</v>
      </c>
      <c r="AO35" s="106">
        <v>138976</v>
      </c>
      <c r="AP35" s="106">
        <v>356</v>
      </c>
      <c r="AQ35" s="106">
        <v>139332</v>
      </c>
      <c r="AR35" s="121">
        <v>99.184972665895884</v>
      </c>
      <c r="AS35" s="121">
        <v>48.043184885290145</v>
      </c>
      <c r="AT35" s="121">
        <v>98.915937213809556</v>
      </c>
      <c r="AU35" s="118">
        <v>139634</v>
      </c>
      <c r="AV35" s="118">
        <v>1759</v>
      </c>
      <c r="AW35" s="118">
        <v>141393</v>
      </c>
      <c r="AX35" s="106">
        <v>142618</v>
      </c>
      <c r="AY35" s="106">
        <v>1235</v>
      </c>
      <c r="AZ35" s="106">
        <v>143853</v>
      </c>
      <c r="BA35" s="121">
        <v>102.13701534010342</v>
      </c>
      <c r="BB35" s="121">
        <v>70.210346787947699</v>
      </c>
      <c r="BC35" s="121">
        <v>101.73983153338565</v>
      </c>
      <c r="BD35" s="118">
        <v>2706313</v>
      </c>
      <c r="BE35" s="118">
        <v>27633</v>
      </c>
      <c r="BF35" s="118">
        <v>2733946</v>
      </c>
      <c r="BG35" s="106">
        <v>2697819</v>
      </c>
      <c r="BH35" s="106">
        <v>8078</v>
      </c>
      <c r="BI35" s="106">
        <v>2705897</v>
      </c>
      <c r="BJ35" s="121">
        <v>99.686141255649289</v>
      </c>
      <c r="BK35" s="121">
        <v>29.23316324684254</v>
      </c>
      <c r="BL35" s="121">
        <v>98.974047036773953</v>
      </c>
      <c r="BM35" s="118">
        <v>2690082</v>
      </c>
      <c r="BN35" s="118">
        <v>27633</v>
      </c>
      <c r="BO35" s="118">
        <v>2717715</v>
      </c>
      <c r="BP35" s="106">
        <v>2681588</v>
      </c>
      <c r="BQ35" s="106">
        <v>8078</v>
      </c>
      <c r="BR35" s="106">
        <v>2689666</v>
      </c>
      <c r="BS35" s="121">
        <v>99.684247543383435</v>
      </c>
      <c r="BT35" s="121">
        <v>29.23316324684254</v>
      </c>
      <c r="BU35" s="121">
        <v>98.967919741400408</v>
      </c>
      <c r="BV35" s="118">
        <v>1103435</v>
      </c>
      <c r="BW35" s="118">
        <v>11571</v>
      </c>
      <c r="BX35" s="118">
        <v>1115006</v>
      </c>
      <c r="BY35" s="106">
        <v>1099961</v>
      </c>
      <c r="BZ35" s="106">
        <v>3383</v>
      </c>
      <c r="CA35" s="106">
        <v>1103344</v>
      </c>
      <c r="CB35" s="121">
        <v>99.685164962140945</v>
      </c>
      <c r="CC35" s="121">
        <v>29.236885316740125</v>
      </c>
      <c r="CD35" s="121">
        <v>98.954086345723695</v>
      </c>
      <c r="CE35" s="118">
        <v>1322889</v>
      </c>
      <c r="CF35" s="118">
        <v>13283</v>
      </c>
      <c r="CG35" s="118">
        <v>1336172</v>
      </c>
      <c r="CH35" s="106">
        <v>1318724</v>
      </c>
      <c r="CI35" s="106">
        <v>3883</v>
      </c>
      <c r="CJ35" s="106">
        <v>1322607</v>
      </c>
      <c r="CK35" s="121">
        <v>99.685158769934588</v>
      </c>
      <c r="CL35" s="121">
        <v>29.232854023940373</v>
      </c>
      <c r="CM35" s="121">
        <v>98.984786389776175</v>
      </c>
      <c r="CN35" s="118">
        <v>263758</v>
      </c>
      <c r="CO35" s="118">
        <v>2779</v>
      </c>
      <c r="CP35" s="118">
        <v>266537</v>
      </c>
      <c r="CQ35" s="106">
        <v>262903</v>
      </c>
      <c r="CR35" s="106">
        <v>812</v>
      </c>
      <c r="CS35" s="106">
        <v>263715</v>
      </c>
      <c r="CT35" s="121">
        <v>99.675839216251262</v>
      </c>
      <c r="CU35" s="121">
        <v>29.219143576826195</v>
      </c>
      <c r="CV35" s="121">
        <v>98.941235175604135</v>
      </c>
      <c r="CW35" s="118">
        <v>16231</v>
      </c>
      <c r="CX35" s="118">
        <v>0</v>
      </c>
      <c r="CY35" s="118">
        <v>16231</v>
      </c>
      <c r="CZ35" s="106">
        <v>16231</v>
      </c>
      <c r="DA35" s="106">
        <v>0</v>
      </c>
      <c r="DB35" s="106">
        <v>16231</v>
      </c>
      <c r="DC35" s="121">
        <v>100</v>
      </c>
      <c r="DD35" s="121">
        <v>0</v>
      </c>
      <c r="DE35" s="121">
        <v>100</v>
      </c>
      <c r="DF35" s="122" t="s">
        <v>142</v>
      </c>
      <c r="DG35" s="122" t="s">
        <v>142</v>
      </c>
      <c r="DH35" s="118">
        <v>104152</v>
      </c>
      <c r="DI35" s="122" t="s">
        <v>142</v>
      </c>
      <c r="DJ35" s="122" t="s">
        <v>142</v>
      </c>
      <c r="DK35" s="106">
        <v>101067</v>
      </c>
      <c r="DL35" s="121" t="s">
        <v>142</v>
      </c>
      <c r="DM35" s="121" t="s">
        <v>142</v>
      </c>
      <c r="DN35" s="121">
        <v>97.037982947999083</v>
      </c>
      <c r="DO35" s="122" t="s">
        <v>142</v>
      </c>
      <c r="DP35" s="122" t="s">
        <v>142</v>
      </c>
      <c r="DQ35" s="106">
        <v>5249</v>
      </c>
      <c r="DR35" s="122" t="s">
        <v>142</v>
      </c>
      <c r="DS35" s="122" t="s">
        <v>142</v>
      </c>
      <c r="DT35" s="106">
        <v>5249</v>
      </c>
      <c r="DU35" s="121" t="s">
        <v>142</v>
      </c>
      <c r="DV35" s="121" t="s">
        <v>142</v>
      </c>
      <c r="DW35" s="121">
        <v>100</v>
      </c>
      <c r="DX35" s="106">
        <v>96273</v>
      </c>
      <c r="DY35" s="106">
        <v>2630</v>
      </c>
      <c r="DZ35" s="106">
        <v>98903</v>
      </c>
      <c r="EA35" s="106">
        <v>95269</v>
      </c>
      <c r="EB35" s="106">
        <v>549</v>
      </c>
      <c r="EC35" s="106">
        <v>95818</v>
      </c>
      <c r="ED35" s="121">
        <v>98.957132321627043</v>
      </c>
      <c r="EE35" s="121">
        <v>20.874524714828897</v>
      </c>
      <c r="EF35" s="121">
        <v>96.880782180520313</v>
      </c>
      <c r="EG35" s="118">
        <v>368376</v>
      </c>
      <c r="EH35" s="118">
        <v>29</v>
      </c>
      <c r="EI35" s="118">
        <v>368405</v>
      </c>
      <c r="EJ35" s="106">
        <v>368375</v>
      </c>
      <c r="EK35" s="106">
        <v>0</v>
      </c>
      <c r="EL35" s="106">
        <v>368375</v>
      </c>
      <c r="EM35" s="121">
        <v>99.999728538232674</v>
      </c>
      <c r="EN35" s="121">
        <v>0</v>
      </c>
      <c r="EO35" s="121">
        <v>99.991856788045766</v>
      </c>
      <c r="EP35" s="118">
        <v>0</v>
      </c>
      <c r="EQ35" s="118">
        <v>0</v>
      </c>
      <c r="ER35" s="118">
        <v>0</v>
      </c>
      <c r="ES35" s="106">
        <v>0</v>
      </c>
      <c r="ET35" s="106">
        <v>0</v>
      </c>
      <c r="EU35" s="106">
        <v>0</v>
      </c>
      <c r="EV35" s="121">
        <v>0</v>
      </c>
      <c r="EW35" s="121">
        <v>0</v>
      </c>
      <c r="EX35" s="121">
        <v>0</v>
      </c>
      <c r="EY35" s="123" t="s">
        <v>142</v>
      </c>
      <c r="EZ35" s="123" t="s">
        <v>142</v>
      </c>
      <c r="FA35" s="123" t="s">
        <v>142</v>
      </c>
      <c r="FB35" s="124" t="s">
        <v>142</v>
      </c>
      <c r="FC35" s="124" t="s">
        <v>142</v>
      </c>
      <c r="FD35" s="124" t="s">
        <v>142</v>
      </c>
      <c r="FE35" s="125" t="s">
        <v>142</v>
      </c>
      <c r="FF35" s="125" t="s">
        <v>142</v>
      </c>
      <c r="FG35" s="125" t="s">
        <v>142</v>
      </c>
      <c r="FH35" s="118">
        <v>5100</v>
      </c>
      <c r="FI35" s="118">
        <v>0</v>
      </c>
      <c r="FJ35" s="118">
        <v>5100</v>
      </c>
      <c r="FK35" s="118">
        <v>5100</v>
      </c>
      <c r="FL35" s="118">
        <v>0</v>
      </c>
      <c r="FM35" s="118">
        <v>5100</v>
      </c>
      <c r="FN35" s="125">
        <v>100</v>
      </c>
      <c r="FO35" s="125">
        <v>0</v>
      </c>
      <c r="FP35" s="125">
        <v>100</v>
      </c>
      <c r="FQ35" s="124" t="s">
        <v>142</v>
      </c>
      <c r="FR35" s="124" t="s">
        <v>142</v>
      </c>
      <c r="FS35" s="124" t="s">
        <v>142</v>
      </c>
      <c r="FT35" s="124" t="s">
        <v>142</v>
      </c>
      <c r="FU35" s="124" t="s">
        <v>142</v>
      </c>
      <c r="FV35" s="124" t="s">
        <v>142</v>
      </c>
      <c r="FW35" s="124" t="s">
        <v>142</v>
      </c>
      <c r="FX35" s="124" t="s">
        <v>142</v>
      </c>
      <c r="FY35" s="124" t="s">
        <v>142</v>
      </c>
      <c r="FZ35" s="106">
        <v>577041</v>
      </c>
      <c r="GA35" s="106">
        <v>5962</v>
      </c>
      <c r="GB35" s="106">
        <v>583003</v>
      </c>
      <c r="GC35" s="106">
        <v>575217</v>
      </c>
      <c r="GD35" s="106">
        <v>1743</v>
      </c>
      <c r="GE35" s="106">
        <v>576960</v>
      </c>
      <c r="GF35" s="121">
        <v>99.683904609897738</v>
      </c>
      <c r="GG35" s="121">
        <v>29.235155987923516</v>
      </c>
      <c r="GH35" s="121">
        <v>98.963470170822461</v>
      </c>
      <c r="GI35" s="123" t="s">
        <v>142</v>
      </c>
      <c r="GJ35" s="123" t="s">
        <v>142</v>
      </c>
      <c r="GK35" s="123" t="s">
        <v>142</v>
      </c>
      <c r="GL35" s="124" t="s">
        <v>142</v>
      </c>
      <c r="GM35" s="124" t="s">
        <v>142</v>
      </c>
      <c r="GN35" s="124" t="s">
        <v>142</v>
      </c>
      <c r="GO35" s="125" t="s">
        <v>142</v>
      </c>
      <c r="GP35" s="125" t="s">
        <v>142</v>
      </c>
      <c r="GQ35" s="125" t="s">
        <v>142</v>
      </c>
      <c r="GR35" s="106">
        <v>7098959</v>
      </c>
      <c r="GS35" s="106">
        <v>95968</v>
      </c>
      <c r="GT35" s="106">
        <v>7200176</v>
      </c>
      <c r="GU35" s="106">
        <v>7063169</v>
      </c>
      <c r="GV35" s="106">
        <v>33970</v>
      </c>
      <c r="GW35" s="106">
        <v>7102388</v>
      </c>
      <c r="GX35" s="121">
        <v>99.495841573391246</v>
      </c>
      <c r="GY35" s="121">
        <v>35.397215738579526</v>
      </c>
      <c r="GZ35" s="121">
        <v>98.64186653215144</v>
      </c>
      <c r="HA35" s="124" t="s">
        <v>142</v>
      </c>
      <c r="HB35" s="124" t="s">
        <v>142</v>
      </c>
      <c r="HC35" s="124" t="s">
        <v>142</v>
      </c>
      <c r="HD35" s="124" t="s">
        <v>142</v>
      </c>
      <c r="HE35" s="124" t="s">
        <v>142</v>
      </c>
      <c r="HF35" s="124" t="s">
        <v>142</v>
      </c>
      <c r="HG35" s="124" t="s">
        <v>142</v>
      </c>
      <c r="HH35" s="124" t="s">
        <v>142</v>
      </c>
      <c r="HI35" s="124" t="s">
        <v>142</v>
      </c>
      <c r="HJ35" s="106">
        <v>983080</v>
      </c>
      <c r="HK35" s="106">
        <v>139661</v>
      </c>
      <c r="HL35" s="106">
        <v>1122741</v>
      </c>
      <c r="HM35" s="106">
        <v>928148</v>
      </c>
      <c r="HN35" s="106">
        <v>38265</v>
      </c>
      <c r="HO35" s="106">
        <v>966413</v>
      </c>
      <c r="HP35" s="121">
        <v>94.412255360703099</v>
      </c>
      <c r="HQ35" s="121">
        <v>27.398486334767757</v>
      </c>
      <c r="HR35" s="121">
        <v>86.076218825178742</v>
      </c>
    </row>
    <row r="36" spans="1:226" x14ac:dyDescent="0.2">
      <c r="A36" s="106" t="s">
        <v>4</v>
      </c>
      <c r="B36" s="118">
        <v>4975725</v>
      </c>
      <c r="C36" s="118">
        <v>35976</v>
      </c>
      <c r="D36" s="118">
        <v>5011701</v>
      </c>
      <c r="E36" s="119">
        <v>4960226</v>
      </c>
      <c r="F36" s="119">
        <v>14586</v>
      </c>
      <c r="G36" s="119">
        <v>4974812</v>
      </c>
      <c r="H36" s="120">
        <v>99.688507704907323</v>
      </c>
      <c r="I36" s="120">
        <v>40.543695797198133</v>
      </c>
      <c r="J36" s="120">
        <v>99.263942521710689</v>
      </c>
      <c r="K36" s="118">
        <v>132213</v>
      </c>
      <c r="L36" s="118">
        <v>1003</v>
      </c>
      <c r="M36" s="118">
        <v>133216</v>
      </c>
      <c r="N36" s="106">
        <v>130377</v>
      </c>
      <c r="O36" s="106">
        <v>405</v>
      </c>
      <c r="P36" s="106">
        <v>130782</v>
      </c>
      <c r="Q36" s="121">
        <v>98.611331714733041</v>
      </c>
      <c r="R36" s="121">
        <v>40.378863409770688</v>
      </c>
      <c r="S36" s="121">
        <v>98.172892145087673</v>
      </c>
      <c r="T36" s="118">
        <v>4480862</v>
      </c>
      <c r="U36" s="118">
        <v>33605</v>
      </c>
      <c r="V36" s="118">
        <v>4514467</v>
      </c>
      <c r="W36" s="106">
        <v>4467876</v>
      </c>
      <c r="X36" s="106">
        <v>13576</v>
      </c>
      <c r="Y36" s="106">
        <v>4481452</v>
      </c>
      <c r="Z36" s="121">
        <v>99.710189691179949</v>
      </c>
      <c r="AA36" s="121">
        <v>40.398750185984227</v>
      </c>
      <c r="AB36" s="121">
        <v>99.268684431628358</v>
      </c>
      <c r="AC36" s="118">
        <v>49234</v>
      </c>
      <c r="AD36" s="118">
        <v>0</v>
      </c>
      <c r="AE36" s="118">
        <v>49234</v>
      </c>
      <c r="AF36" s="106">
        <v>49234</v>
      </c>
      <c r="AG36" s="106">
        <v>0</v>
      </c>
      <c r="AH36" s="106">
        <v>49234</v>
      </c>
      <c r="AI36" s="121">
        <v>100</v>
      </c>
      <c r="AJ36" s="121">
        <v>0</v>
      </c>
      <c r="AK36" s="121">
        <v>100</v>
      </c>
      <c r="AL36" s="118">
        <v>165858</v>
      </c>
      <c r="AM36" s="118">
        <v>1365</v>
      </c>
      <c r="AN36" s="118">
        <v>167223</v>
      </c>
      <c r="AO36" s="106">
        <v>164826</v>
      </c>
      <c r="AP36" s="106">
        <v>602</v>
      </c>
      <c r="AQ36" s="106">
        <v>165428</v>
      </c>
      <c r="AR36" s="121">
        <v>99.377780993379886</v>
      </c>
      <c r="AS36" s="121">
        <v>44.102564102564102</v>
      </c>
      <c r="AT36" s="121">
        <v>98.926583065726604</v>
      </c>
      <c r="AU36" s="118">
        <v>196792</v>
      </c>
      <c r="AV36" s="118">
        <v>3</v>
      </c>
      <c r="AW36" s="118">
        <v>196795</v>
      </c>
      <c r="AX36" s="106">
        <v>197147</v>
      </c>
      <c r="AY36" s="106">
        <v>3</v>
      </c>
      <c r="AZ36" s="106">
        <v>197150</v>
      </c>
      <c r="BA36" s="121">
        <v>100.18039351193137</v>
      </c>
      <c r="BB36" s="121">
        <v>100</v>
      </c>
      <c r="BC36" s="121">
        <v>100.18039076196041</v>
      </c>
      <c r="BD36" s="118">
        <v>4126845</v>
      </c>
      <c r="BE36" s="118">
        <v>12943</v>
      </c>
      <c r="BF36" s="118">
        <v>4139788</v>
      </c>
      <c r="BG36" s="106">
        <v>4124780</v>
      </c>
      <c r="BH36" s="106">
        <v>6998</v>
      </c>
      <c r="BI36" s="106">
        <v>4131778</v>
      </c>
      <c r="BJ36" s="121">
        <v>99.9499617746729</v>
      </c>
      <c r="BK36" s="121">
        <v>54.067835895851033</v>
      </c>
      <c r="BL36" s="121">
        <v>99.806511831040623</v>
      </c>
      <c r="BM36" s="118">
        <v>4073383</v>
      </c>
      <c r="BN36" s="118">
        <v>12943</v>
      </c>
      <c r="BO36" s="118">
        <v>4086326</v>
      </c>
      <c r="BP36" s="106">
        <v>4071318</v>
      </c>
      <c r="BQ36" s="106">
        <v>6998</v>
      </c>
      <c r="BR36" s="106">
        <v>4078316</v>
      </c>
      <c r="BS36" s="121">
        <v>99.949305037115337</v>
      </c>
      <c r="BT36" s="121">
        <v>54.067835895851033</v>
      </c>
      <c r="BU36" s="121">
        <v>99.803980397060826</v>
      </c>
      <c r="BV36" s="118">
        <v>1518870</v>
      </c>
      <c r="BW36" s="118">
        <v>4826</v>
      </c>
      <c r="BX36" s="118">
        <v>1523696</v>
      </c>
      <c r="BY36" s="106">
        <v>1518100</v>
      </c>
      <c r="BZ36" s="106">
        <v>2609</v>
      </c>
      <c r="CA36" s="106">
        <v>1520709</v>
      </c>
      <c r="CB36" s="121">
        <v>99.949304417099555</v>
      </c>
      <c r="CC36" s="121">
        <v>54.061334438458353</v>
      </c>
      <c r="CD36" s="121">
        <v>99.803963520282252</v>
      </c>
      <c r="CE36" s="118">
        <v>2011921</v>
      </c>
      <c r="CF36" s="118">
        <v>6393</v>
      </c>
      <c r="CG36" s="118">
        <v>2018314</v>
      </c>
      <c r="CH36" s="106">
        <v>2010901</v>
      </c>
      <c r="CI36" s="106">
        <v>3457</v>
      </c>
      <c r="CJ36" s="106">
        <v>2014358</v>
      </c>
      <c r="CK36" s="121">
        <v>99.949302184330307</v>
      </c>
      <c r="CL36" s="121">
        <v>54.074769278898792</v>
      </c>
      <c r="CM36" s="121">
        <v>99.803994819438401</v>
      </c>
      <c r="CN36" s="118">
        <v>542592</v>
      </c>
      <c r="CO36" s="118">
        <v>1724</v>
      </c>
      <c r="CP36" s="118">
        <v>544316</v>
      </c>
      <c r="CQ36" s="106">
        <v>542317</v>
      </c>
      <c r="CR36" s="106">
        <v>932</v>
      </c>
      <c r="CS36" s="106">
        <v>543249</v>
      </c>
      <c r="CT36" s="121">
        <v>99.949317350790281</v>
      </c>
      <c r="CU36" s="121">
        <v>54.060324825986086</v>
      </c>
      <c r="CV36" s="121">
        <v>99.803974162067618</v>
      </c>
      <c r="CW36" s="118">
        <v>53462</v>
      </c>
      <c r="CX36" s="118">
        <v>0</v>
      </c>
      <c r="CY36" s="118">
        <v>53462</v>
      </c>
      <c r="CZ36" s="106">
        <v>53462</v>
      </c>
      <c r="DA36" s="106">
        <v>0</v>
      </c>
      <c r="DB36" s="106">
        <v>53462</v>
      </c>
      <c r="DC36" s="121">
        <v>100</v>
      </c>
      <c r="DD36" s="121">
        <v>0</v>
      </c>
      <c r="DE36" s="121">
        <v>100</v>
      </c>
      <c r="DF36" s="122" t="s">
        <v>142</v>
      </c>
      <c r="DG36" s="122" t="s">
        <v>142</v>
      </c>
      <c r="DH36" s="118">
        <v>152618</v>
      </c>
      <c r="DI36" s="122" t="s">
        <v>142</v>
      </c>
      <c r="DJ36" s="122" t="s">
        <v>142</v>
      </c>
      <c r="DK36" s="106">
        <v>150306</v>
      </c>
      <c r="DL36" s="121" t="s">
        <v>142</v>
      </c>
      <c r="DM36" s="121" t="s">
        <v>142</v>
      </c>
      <c r="DN36" s="121">
        <v>98.485106606035984</v>
      </c>
      <c r="DO36" s="122" t="s">
        <v>142</v>
      </c>
      <c r="DP36" s="122" t="s">
        <v>142</v>
      </c>
      <c r="DQ36" s="106">
        <v>8400</v>
      </c>
      <c r="DR36" s="122" t="s">
        <v>142</v>
      </c>
      <c r="DS36" s="122" t="s">
        <v>142</v>
      </c>
      <c r="DT36" s="106">
        <v>8400</v>
      </c>
      <c r="DU36" s="121" t="s">
        <v>142</v>
      </c>
      <c r="DV36" s="121" t="s">
        <v>142</v>
      </c>
      <c r="DW36" s="121">
        <v>100</v>
      </c>
      <c r="DX36" s="106">
        <v>141050</v>
      </c>
      <c r="DY36" s="106">
        <v>3168</v>
      </c>
      <c r="DZ36" s="106">
        <v>144218</v>
      </c>
      <c r="EA36" s="106">
        <v>140140</v>
      </c>
      <c r="EB36" s="106">
        <v>1766</v>
      </c>
      <c r="EC36" s="106">
        <v>141906</v>
      </c>
      <c r="ED36" s="121">
        <v>99.354838709677423</v>
      </c>
      <c r="EE36" s="121">
        <v>55.744949494949495</v>
      </c>
      <c r="EF36" s="121">
        <v>98.396871403014885</v>
      </c>
      <c r="EG36" s="118">
        <v>385644</v>
      </c>
      <c r="EH36" s="118">
        <v>0</v>
      </c>
      <c r="EI36" s="118">
        <v>385644</v>
      </c>
      <c r="EJ36" s="106">
        <v>385644</v>
      </c>
      <c r="EK36" s="106">
        <v>0</v>
      </c>
      <c r="EL36" s="106">
        <v>385644</v>
      </c>
      <c r="EM36" s="121">
        <v>100</v>
      </c>
      <c r="EN36" s="121">
        <v>0</v>
      </c>
      <c r="EO36" s="121">
        <v>100</v>
      </c>
      <c r="EP36" s="118">
        <v>0</v>
      </c>
      <c r="EQ36" s="118">
        <v>0</v>
      </c>
      <c r="ER36" s="118">
        <v>0</v>
      </c>
      <c r="ES36" s="106">
        <v>0</v>
      </c>
      <c r="ET36" s="106">
        <v>0</v>
      </c>
      <c r="EU36" s="106">
        <v>0</v>
      </c>
      <c r="EV36" s="121">
        <v>0</v>
      </c>
      <c r="EW36" s="121">
        <v>0</v>
      </c>
      <c r="EX36" s="121">
        <v>0</v>
      </c>
      <c r="EY36" s="123" t="s">
        <v>142</v>
      </c>
      <c r="EZ36" s="123" t="s">
        <v>142</v>
      </c>
      <c r="FA36" s="123" t="s">
        <v>142</v>
      </c>
      <c r="FB36" s="124" t="s">
        <v>142</v>
      </c>
      <c r="FC36" s="124" t="s">
        <v>142</v>
      </c>
      <c r="FD36" s="124" t="s">
        <v>142</v>
      </c>
      <c r="FE36" s="125" t="s">
        <v>142</v>
      </c>
      <c r="FF36" s="125" t="s">
        <v>142</v>
      </c>
      <c r="FG36" s="125" t="s">
        <v>142</v>
      </c>
      <c r="FH36" s="125" t="s">
        <v>142</v>
      </c>
      <c r="FI36" s="125" t="s">
        <v>142</v>
      </c>
      <c r="FJ36" s="125" t="s">
        <v>142</v>
      </c>
      <c r="FK36" s="125" t="s">
        <v>142</v>
      </c>
      <c r="FL36" s="125" t="s">
        <v>142</v>
      </c>
      <c r="FM36" s="125" t="s">
        <v>142</v>
      </c>
      <c r="FN36" s="125" t="s">
        <v>142</v>
      </c>
      <c r="FO36" s="125" t="s">
        <v>142</v>
      </c>
      <c r="FP36" s="125" t="s">
        <v>142</v>
      </c>
      <c r="FQ36" s="124" t="s">
        <v>142</v>
      </c>
      <c r="FR36" s="124" t="s">
        <v>142</v>
      </c>
      <c r="FS36" s="124" t="s">
        <v>142</v>
      </c>
      <c r="FT36" s="124" t="s">
        <v>142</v>
      </c>
      <c r="FU36" s="124" t="s">
        <v>142</v>
      </c>
      <c r="FV36" s="124" t="s">
        <v>142</v>
      </c>
      <c r="FW36" s="124" t="s">
        <v>142</v>
      </c>
      <c r="FX36" s="124" t="s">
        <v>142</v>
      </c>
      <c r="FY36" s="124" t="s">
        <v>142</v>
      </c>
      <c r="FZ36" s="106">
        <v>852041</v>
      </c>
      <c r="GA36" s="106">
        <v>2659</v>
      </c>
      <c r="GB36" s="106">
        <v>854700</v>
      </c>
      <c r="GC36" s="106">
        <v>851513</v>
      </c>
      <c r="GD36" s="106">
        <v>1473</v>
      </c>
      <c r="GE36" s="106">
        <v>852986</v>
      </c>
      <c r="GF36" s="121">
        <v>99.938031151083109</v>
      </c>
      <c r="GG36" s="121">
        <v>55.396765701391502</v>
      </c>
      <c r="GH36" s="121">
        <v>99.799461799461795</v>
      </c>
      <c r="GI36" s="123" t="s">
        <v>142</v>
      </c>
      <c r="GJ36" s="123" t="s">
        <v>142</v>
      </c>
      <c r="GK36" s="123" t="s">
        <v>142</v>
      </c>
      <c r="GL36" s="124" t="s">
        <v>142</v>
      </c>
      <c r="GM36" s="124" t="s">
        <v>142</v>
      </c>
      <c r="GN36" s="124" t="s">
        <v>142</v>
      </c>
      <c r="GO36" s="125" t="s">
        <v>142</v>
      </c>
      <c r="GP36" s="125" t="s">
        <v>142</v>
      </c>
      <c r="GQ36" s="125" t="s">
        <v>142</v>
      </c>
      <c r="GR36" s="106">
        <v>10481305</v>
      </c>
      <c r="GS36" s="106">
        <v>54746</v>
      </c>
      <c r="GT36" s="106">
        <v>10544451</v>
      </c>
      <c r="GU36" s="106">
        <v>10462303</v>
      </c>
      <c r="GV36" s="106">
        <v>24823</v>
      </c>
      <c r="GW36" s="106">
        <v>10495526</v>
      </c>
      <c r="GX36" s="121">
        <v>99.818705781388857</v>
      </c>
      <c r="GY36" s="121">
        <v>45.342125452087821</v>
      </c>
      <c r="GZ36" s="121">
        <v>99.53601187961327</v>
      </c>
      <c r="HA36" s="124" t="s">
        <v>142</v>
      </c>
      <c r="HB36" s="124" t="s">
        <v>142</v>
      </c>
      <c r="HC36" s="124" t="s">
        <v>142</v>
      </c>
      <c r="HD36" s="124" t="s">
        <v>142</v>
      </c>
      <c r="HE36" s="124" t="s">
        <v>142</v>
      </c>
      <c r="HF36" s="124" t="s">
        <v>142</v>
      </c>
      <c r="HG36" s="124" t="s">
        <v>142</v>
      </c>
      <c r="HH36" s="124" t="s">
        <v>142</v>
      </c>
      <c r="HI36" s="124" t="s">
        <v>142</v>
      </c>
      <c r="HJ36" s="106">
        <v>1378989</v>
      </c>
      <c r="HK36" s="106">
        <v>126546</v>
      </c>
      <c r="HL36" s="106">
        <v>1505535</v>
      </c>
      <c r="HM36" s="106">
        <v>1331119</v>
      </c>
      <c r="HN36" s="106">
        <v>41195</v>
      </c>
      <c r="HO36" s="106">
        <v>1372314</v>
      </c>
      <c r="HP36" s="121">
        <v>96.528616254371855</v>
      </c>
      <c r="HQ36" s="121">
        <v>32.553379798650298</v>
      </c>
      <c r="HR36" s="121">
        <v>91.151251880560736</v>
      </c>
    </row>
    <row r="37" spans="1:226" x14ac:dyDescent="0.2">
      <c r="A37" s="106" t="s">
        <v>27</v>
      </c>
      <c r="B37" s="118">
        <v>3959545</v>
      </c>
      <c r="C37" s="118">
        <v>50477</v>
      </c>
      <c r="D37" s="118">
        <v>4010022</v>
      </c>
      <c r="E37" s="119">
        <v>3933061</v>
      </c>
      <c r="F37" s="119">
        <v>20301</v>
      </c>
      <c r="G37" s="119">
        <v>3953362</v>
      </c>
      <c r="H37" s="120">
        <v>99.33113526933019</v>
      </c>
      <c r="I37" s="120">
        <v>40.218317253402539</v>
      </c>
      <c r="J37" s="120">
        <v>98.587040170851921</v>
      </c>
      <c r="K37" s="118">
        <v>100181</v>
      </c>
      <c r="L37" s="118">
        <v>1339</v>
      </c>
      <c r="M37" s="118">
        <v>101520</v>
      </c>
      <c r="N37" s="106">
        <v>99497</v>
      </c>
      <c r="O37" s="106">
        <v>538</v>
      </c>
      <c r="P37" s="106">
        <v>100035</v>
      </c>
      <c r="Q37" s="121">
        <v>99.317235803196212</v>
      </c>
      <c r="R37" s="121">
        <v>40.179238237490665</v>
      </c>
      <c r="S37" s="121">
        <v>98.537234042553195</v>
      </c>
      <c r="T37" s="118">
        <v>3652968</v>
      </c>
      <c r="U37" s="118">
        <v>48046</v>
      </c>
      <c r="V37" s="118">
        <v>3701014</v>
      </c>
      <c r="W37" s="106">
        <v>3628024</v>
      </c>
      <c r="X37" s="106">
        <v>19304</v>
      </c>
      <c r="Y37" s="106">
        <v>3647328</v>
      </c>
      <c r="Z37" s="121">
        <v>99.317157993171577</v>
      </c>
      <c r="AA37" s="121">
        <v>40.178162594180577</v>
      </c>
      <c r="AB37" s="121">
        <v>98.549424563106214</v>
      </c>
      <c r="AC37" s="118">
        <v>73829</v>
      </c>
      <c r="AD37" s="118">
        <v>0</v>
      </c>
      <c r="AE37" s="118">
        <v>73829</v>
      </c>
      <c r="AF37" s="106">
        <v>73829</v>
      </c>
      <c r="AG37" s="106">
        <v>0</v>
      </c>
      <c r="AH37" s="106">
        <v>73829</v>
      </c>
      <c r="AI37" s="121">
        <v>100</v>
      </c>
      <c r="AJ37" s="121">
        <v>0</v>
      </c>
      <c r="AK37" s="121">
        <v>100</v>
      </c>
      <c r="AL37" s="118">
        <v>100776</v>
      </c>
      <c r="AM37" s="118">
        <v>835</v>
      </c>
      <c r="AN37" s="118">
        <v>101611</v>
      </c>
      <c r="AO37" s="106">
        <v>100102</v>
      </c>
      <c r="AP37" s="106">
        <v>240</v>
      </c>
      <c r="AQ37" s="106">
        <v>100342</v>
      </c>
      <c r="AR37" s="121">
        <v>99.33118996586488</v>
      </c>
      <c r="AS37" s="121">
        <v>28.742514970059879</v>
      </c>
      <c r="AT37" s="121">
        <v>98.751119465412202</v>
      </c>
      <c r="AU37" s="118">
        <v>105620</v>
      </c>
      <c r="AV37" s="118">
        <v>257</v>
      </c>
      <c r="AW37" s="118">
        <v>105877</v>
      </c>
      <c r="AX37" s="106">
        <v>105438</v>
      </c>
      <c r="AY37" s="106">
        <v>219</v>
      </c>
      <c r="AZ37" s="106">
        <v>105657</v>
      </c>
      <c r="BA37" s="121">
        <v>99.827684150729027</v>
      </c>
      <c r="BB37" s="121">
        <v>85.214007782101163</v>
      </c>
      <c r="BC37" s="121">
        <v>99.792211717370165</v>
      </c>
      <c r="BD37" s="118">
        <v>2914640</v>
      </c>
      <c r="BE37" s="118">
        <v>193629</v>
      </c>
      <c r="BF37" s="118">
        <v>3108269</v>
      </c>
      <c r="BG37" s="106">
        <v>2878589</v>
      </c>
      <c r="BH37" s="106">
        <v>20379</v>
      </c>
      <c r="BI37" s="106">
        <v>2898968</v>
      </c>
      <c r="BJ37" s="121">
        <v>98.763106249828454</v>
      </c>
      <c r="BK37" s="121">
        <v>10.524766434779915</v>
      </c>
      <c r="BL37" s="121">
        <v>93.266316396682527</v>
      </c>
      <c r="BM37" s="118">
        <v>2881422</v>
      </c>
      <c r="BN37" s="118">
        <v>193629</v>
      </c>
      <c r="BO37" s="118">
        <v>3075051</v>
      </c>
      <c r="BP37" s="106">
        <v>2845371</v>
      </c>
      <c r="BQ37" s="106">
        <v>20379</v>
      </c>
      <c r="BR37" s="106">
        <v>2865750</v>
      </c>
      <c r="BS37" s="121">
        <v>98.748846923498192</v>
      </c>
      <c r="BT37" s="121">
        <v>10.524766434779915</v>
      </c>
      <c r="BU37" s="121">
        <v>93.193576301661338</v>
      </c>
      <c r="BV37" s="118">
        <v>1139909</v>
      </c>
      <c r="BW37" s="118">
        <v>79770</v>
      </c>
      <c r="BX37" s="118">
        <v>1219679</v>
      </c>
      <c r="BY37" s="106">
        <v>1125647</v>
      </c>
      <c r="BZ37" s="106">
        <v>8396</v>
      </c>
      <c r="CA37" s="106">
        <v>1134043</v>
      </c>
      <c r="CB37" s="121">
        <v>98.748847495721151</v>
      </c>
      <c r="CC37" s="121">
        <v>10.525260122853203</v>
      </c>
      <c r="CD37" s="121">
        <v>92.978808358592715</v>
      </c>
      <c r="CE37" s="118">
        <v>1423121</v>
      </c>
      <c r="CF37" s="118">
        <v>92655</v>
      </c>
      <c r="CG37" s="118">
        <v>1515776</v>
      </c>
      <c r="CH37" s="106">
        <v>1405315</v>
      </c>
      <c r="CI37" s="106">
        <v>9752</v>
      </c>
      <c r="CJ37" s="106">
        <v>1415067</v>
      </c>
      <c r="CK37" s="121">
        <v>98.748806320755577</v>
      </c>
      <c r="CL37" s="121">
        <v>10.52506610544493</v>
      </c>
      <c r="CM37" s="121">
        <v>93.35594441395034</v>
      </c>
      <c r="CN37" s="118">
        <v>318392</v>
      </c>
      <c r="CO37" s="118">
        <v>21204</v>
      </c>
      <c r="CP37" s="118">
        <v>339596</v>
      </c>
      <c r="CQ37" s="106">
        <v>314409</v>
      </c>
      <c r="CR37" s="106">
        <v>2231</v>
      </c>
      <c r="CS37" s="106">
        <v>316640</v>
      </c>
      <c r="CT37" s="121">
        <v>98.749026357446169</v>
      </c>
      <c r="CU37" s="121">
        <v>10.521599698170157</v>
      </c>
      <c r="CV37" s="121">
        <v>93.240203064818189</v>
      </c>
      <c r="CW37" s="118">
        <v>33218</v>
      </c>
      <c r="CX37" s="118">
        <v>0</v>
      </c>
      <c r="CY37" s="118">
        <v>33218</v>
      </c>
      <c r="CZ37" s="106">
        <v>33218</v>
      </c>
      <c r="DA37" s="106">
        <v>0</v>
      </c>
      <c r="DB37" s="106">
        <v>33218</v>
      </c>
      <c r="DC37" s="121">
        <v>100</v>
      </c>
      <c r="DD37" s="121">
        <v>0</v>
      </c>
      <c r="DE37" s="121">
        <v>100</v>
      </c>
      <c r="DF37" s="122" t="s">
        <v>142</v>
      </c>
      <c r="DG37" s="122" t="s">
        <v>142</v>
      </c>
      <c r="DH37" s="118">
        <v>125069</v>
      </c>
      <c r="DI37" s="122" t="s">
        <v>142</v>
      </c>
      <c r="DJ37" s="122" t="s">
        <v>142</v>
      </c>
      <c r="DK37" s="106">
        <v>118522</v>
      </c>
      <c r="DL37" s="121" t="s">
        <v>142</v>
      </c>
      <c r="DM37" s="121" t="s">
        <v>142</v>
      </c>
      <c r="DN37" s="121">
        <v>94.765289560162785</v>
      </c>
      <c r="DO37" s="122" t="s">
        <v>142</v>
      </c>
      <c r="DP37" s="122" t="s">
        <v>142</v>
      </c>
      <c r="DQ37" s="106">
        <v>5835</v>
      </c>
      <c r="DR37" s="122" t="s">
        <v>142</v>
      </c>
      <c r="DS37" s="122" t="s">
        <v>142</v>
      </c>
      <c r="DT37" s="106">
        <v>5835</v>
      </c>
      <c r="DU37" s="121" t="s">
        <v>142</v>
      </c>
      <c r="DV37" s="121" t="s">
        <v>142</v>
      </c>
      <c r="DW37" s="121">
        <v>100</v>
      </c>
      <c r="DX37" s="106">
        <v>114035</v>
      </c>
      <c r="DY37" s="106">
        <v>5199</v>
      </c>
      <c r="DZ37" s="106">
        <v>119234</v>
      </c>
      <c r="EA37" s="106">
        <v>111665</v>
      </c>
      <c r="EB37" s="106">
        <v>1022</v>
      </c>
      <c r="EC37" s="106">
        <v>112687</v>
      </c>
      <c r="ED37" s="121">
        <v>97.921690708992841</v>
      </c>
      <c r="EE37" s="121">
        <v>19.657626466628198</v>
      </c>
      <c r="EF37" s="121">
        <v>94.509116527165077</v>
      </c>
      <c r="EG37" s="118">
        <v>313279</v>
      </c>
      <c r="EH37" s="118">
        <v>0</v>
      </c>
      <c r="EI37" s="118">
        <v>313279</v>
      </c>
      <c r="EJ37" s="106">
        <v>313279</v>
      </c>
      <c r="EK37" s="106">
        <v>0</v>
      </c>
      <c r="EL37" s="106">
        <v>313279</v>
      </c>
      <c r="EM37" s="121">
        <v>100</v>
      </c>
      <c r="EN37" s="121">
        <v>0</v>
      </c>
      <c r="EO37" s="121">
        <v>100</v>
      </c>
      <c r="EP37" s="118">
        <v>0</v>
      </c>
      <c r="EQ37" s="118">
        <v>0</v>
      </c>
      <c r="ER37" s="118">
        <v>0</v>
      </c>
      <c r="ES37" s="106">
        <v>0</v>
      </c>
      <c r="ET37" s="106">
        <v>0</v>
      </c>
      <c r="EU37" s="106">
        <v>0</v>
      </c>
      <c r="EV37" s="121">
        <v>0</v>
      </c>
      <c r="EW37" s="121">
        <v>0</v>
      </c>
      <c r="EX37" s="121">
        <v>0</v>
      </c>
      <c r="EY37" s="123" t="s">
        <v>142</v>
      </c>
      <c r="EZ37" s="123" t="s">
        <v>142</v>
      </c>
      <c r="FA37" s="123" t="s">
        <v>142</v>
      </c>
      <c r="FB37" s="124" t="s">
        <v>142</v>
      </c>
      <c r="FC37" s="124" t="s">
        <v>142</v>
      </c>
      <c r="FD37" s="124" t="s">
        <v>142</v>
      </c>
      <c r="FE37" s="125" t="s">
        <v>142</v>
      </c>
      <c r="FF37" s="125" t="s">
        <v>142</v>
      </c>
      <c r="FG37" s="125" t="s">
        <v>142</v>
      </c>
      <c r="FH37" s="118">
        <v>0</v>
      </c>
      <c r="FI37" s="118">
        <v>0</v>
      </c>
      <c r="FJ37" s="118">
        <v>0</v>
      </c>
      <c r="FK37" s="118">
        <v>0</v>
      </c>
      <c r="FL37" s="118">
        <v>0</v>
      </c>
      <c r="FM37" s="118">
        <v>0</v>
      </c>
      <c r="FN37" s="125">
        <v>0</v>
      </c>
      <c r="FO37" s="125">
        <v>0</v>
      </c>
      <c r="FP37" s="125">
        <v>0</v>
      </c>
      <c r="FQ37" s="124" t="s">
        <v>142</v>
      </c>
      <c r="FR37" s="124" t="s">
        <v>142</v>
      </c>
      <c r="FS37" s="124" t="s">
        <v>142</v>
      </c>
      <c r="FT37" s="124" t="s">
        <v>142</v>
      </c>
      <c r="FU37" s="124" t="s">
        <v>142</v>
      </c>
      <c r="FV37" s="124" t="s">
        <v>142</v>
      </c>
      <c r="FW37" s="124" t="s">
        <v>142</v>
      </c>
      <c r="FX37" s="124" t="s">
        <v>142</v>
      </c>
      <c r="FY37" s="124" t="s">
        <v>142</v>
      </c>
      <c r="FZ37" s="106">
        <v>385360</v>
      </c>
      <c r="GA37" s="106">
        <v>26078</v>
      </c>
      <c r="GB37" s="106">
        <v>411438</v>
      </c>
      <c r="GC37" s="106">
        <v>380539</v>
      </c>
      <c r="GD37" s="106">
        <v>2745</v>
      </c>
      <c r="GE37" s="106">
        <v>383284</v>
      </c>
      <c r="GF37" s="121">
        <v>98.748962009549516</v>
      </c>
      <c r="GG37" s="121">
        <v>10.526113965794922</v>
      </c>
      <c r="GH37" s="121">
        <v>93.157170703726933</v>
      </c>
      <c r="GI37" s="123" t="s">
        <v>142</v>
      </c>
      <c r="GJ37" s="123" t="s">
        <v>142</v>
      </c>
      <c r="GK37" s="123" t="s">
        <v>142</v>
      </c>
      <c r="GL37" s="124" t="s">
        <v>142</v>
      </c>
      <c r="GM37" s="124" t="s">
        <v>142</v>
      </c>
      <c r="GN37" s="124" t="s">
        <v>142</v>
      </c>
      <c r="GO37" s="125" t="s">
        <v>142</v>
      </c>
      <c r="GP37" s="125" t="s">
        <v>142</v>
      </c>
      <c r="GQ37" s="125" t="s">
        <v>142</v>
      </c>
      <c r="GR37" s="106">
        <v>7686859</v>
      </c>
      <c r="GS37" s="106">
        <v>275383</v>
      </c>
      <c r="GT37" s="106">
        <v>7968077</v>
      </c>
      <c r="GU37" s="106">
        <v>7617133</v>
      </c>
      <c r="GV37" s="106">
        <v>44447</v>
      </c>
      <c r="GW37" s="106">
        <v>7667415</v>
      </c>
      <c r="GX37" s="121">
        <v>99.092919487660694</v>
      </c>
      <c r="GY37" s="121">
        <v>16.140066743408273</v>
      </c>
      <c r="GZ37" s="121">
        <v>96.226667990281726</v>
      </c>
      <c r="HA37" s="124" t="s">
        <v>142</v>
      </c>
      <c r="HB37" s="124" t="s">
        <v>142</v>
      </c>
      <c r="HC37" s="124" t="s">
        <v>142</v>
      </c>
      <c r="HD37" s="124" t="s">
        <v>142</v>
      </c>
      <c r="HE37" s="124" t="s">
        <v>142</v>
      </c>
      <c r="HF37" s="124" t="s">
        <v>142</v>
      </c>
      <c r="HG37" s="124" t="s">
        <v>142</v>
      </c>
      <c r="HH37" s="124" t="s">
        <v>142</v>
      </c>
      <c r="HI37" s="124" t="s">
        <v>142</v>
      </c>
      <c r="HJ37" s="106">
        <v>1200546</v>
      </c>
      <c r="HK37" s="106">
        <v>354082</v>
      </c>
      <c r="HL37" s="106">
        <v>1554628</v>
      </c>
      <c r="HM37" s="106">
        <v>1140565</v>
      </c>
      <c r="HN37" s="106">
        <v>56226</v>
      </c>
      <c r="HO37" s="106">
        <v>1196791</v>
      </c>
      <c r="HP37" s="121">
        <v>95.003856578590074</v>
      </c>
      <c r="HQ37" s="121">
        <v>15.879372574714331</v>
      </c>
      <c r="HR37" s="121">
        <v>76.982467831532688</v>
      </c>
    </row>
    <row r="38" spans="1:226" x14ac:dyDescent="0.2">
      <c r="A38" s="106" t="s">
        <v>26</v>
      </c>
      <c r="B38" s="118">
        <v>2591314</v>
      </c>
      <c r="C38" s="118">
        <v>74332</v>
      </c>
      <c r="D38" s="118">
        <v>2665646</v>
      </c>
      <c r="E38" s="119">
        <v>2562558</v>
      </c>
      <c r="F38" s="119">
        <v>21629</v>
      </c>
      <c r="G38" s="119">
        <v>2584187</v>
      </c>
      <c r="H38" s="120">
        <v>98.890292724077426</v>
      </c>
      <c r="I38" s="120">
        <v>29.097831351234998</v>
      </c>
      <c r="J38" s="120">
        <v>96.944117861111351</v>
      </c>
      <c r="K38" s="118">
        <v>87290</v>
      </c>
      <c r="L38" s="118">
        <v>2617</v>
      </c>
      <c r="M38" s="118">
        <v>89907</v>
      </c>
      <c r="N38" s="106">
        <v>86286</v>
      </c>
      <c r="O38" s="106">
        <v>778</v>
      </c>
      <c r="P38" s="106">
        <v>87064</v>
      </c>
      <c r="Q38" s="121">
        <v>98.849810974911207</v>
      </c>
      <c r="R38" s="121">
        <v>29.728696981276272</v>
      </c>
      <c r="S38" s="121">
        <v>96.837843549445537</v>
      </c>
      <c r="T38" s="118">
        <v>2311661</v>
      </c>
      <c r="U38" s="118">
        <v>69315</v>
      </c>
      <c r="V38" s="118">
        <v>2380976</v>
      </c>
      <c r="W38" s="106">
        <v>2285078</v>
      </c>
      <c r="X38" s="106">
        <v>20613</v>
      </c>
      <c r="Y38" s="106">
        <v>2305691</v>
      </c>
      <c r="Z38" s="121">
        <v>98.850047649720267</v>
      </c>
      <c r="AA38" s="121">
        <v>29.738151915169876</v>
      </c>
      <c r="AB38" s="121">
        <v>96.838061366431248</v>
      </c>
      <c r="AC38" s="118">
        <v>19126</v>
      </c>
      <c r="AD38" s="118">
        <v>0</v>
      </c>
      <c r="AE38" s="118">
        <v>19126</v>
      </c>
      <c r="AF38" s="119">
        <v>19126</v>
      </c>
      <c r="AG38" s="119">
        <v>0</v>
      </c>
      <c r="AH38" s="119">
        <v>19126</v>
      </c>
      <c r="AI38" s="120">
        <v>100</v>
      </c>
      <c r="AJ38" s="121">
        <v>0</v>
      </c>
      <c r="AK38" s="120">
        <v>100</v>
      </c>
      <c r="AL38" s="118">
        <v>78663</v>
      </c>
      <c r="AM38" s="118">
        <v>2176</v>
      </c>
      <c r="AN38" s="118">
        <v>80839</v>
      </c>
      <c r="AO38" s="106">
        <v>78185</v>
      </c>
      <c r="AP38" s="106">
        <v>216</v>
      </c>
      <c r="AQ38" s="106">
        <v>78401</v>
      </c>
      <c r="AR38" s="121">
        <v>99.392344558432811</v>
      </c>
      <c r="AS38" s="121">
        <v>9.9264705882352935</v>
      </c>
      <c r="AT38" s="121">
        <v>96.984128947661389</v>
      </c>
      <c r="AU38" s="118">
        <v>113700</v>
      </c>
      <c r="AV38" s="118">
        <v>224</v>
      </c>
      <c r="AW38" s="118">
        <v>113924</v>
      </c>
      <c r="AX38" s="106">
        <v>113009</v>
      </c>
      <c r="AY38" s="106">
        <v>22</v>
      </c>
      <c r="AZ38" s="106">
        <v>113031</v>
      </c>
      <c r="BA38" s="121">
        <v>99.39226033421285</v>
      </c>
      <c r="BB38" s="121">
        <v>9.8214285714285712</v>
      </c>
      <c r="BC38" s="121">
        <v>99.216144096064042</v>
      </c>
      <c r="BD38" s="118">
        <v>2065068</v>
      </c>
      <c r="BE38" s="118">
        <v>57801</v>
      </c>
      <c r="BF38" s="118">
        <v>2122869</v>
      </c>
      <c r="BG38" s="106">
        <v>2046708</v>
      </c>
      <c r="BH38" s="106">
        <v>17967</v>
      </c>
      <c r="BI38" s="106">
        <v>2064675</v>
      </c>
      <c r="BJ38" s="121">
        <v>99.110925160817956</v>
      </c>
      <c r="BK38" s="121">
        <v>31.084237296932578</v>
      </c>
      <c r="BL38" s="121">
        <v>97.258709793209093</v>
      </c>
      <c r="BM38" s="118">
        <v>2020834</v>
      </c>
      <c r="BN38" s="118">
        <v>57801</v>
      </c>
      <c r="BO38" s="118">
        <v>2078635</v>
      </c>
      <c r="BP38" s="106">
        <v>2002474</v>
      </c>
      <c r="BQ38" s="106">
        <v>17967</v>
      </c>
      <c r="BR38" s="106">
        <v>2020441</v>
      </c>
      <c r="BS38" s="121">
        <v>99.091464217248912</v>
      </c>
      <c r="BT38" s="121">
        <v>31.084237296932578</v>
      </c>
      <c r="BU38" s="121">
        <v>97.20037428408547</v>
      </c>
      <c r="BV38" s="118">
        <v>632220</v>
      </c>
      <c r="BW38" s="118">
        <v>18621</v>
      </c>
      <c r="BX38" s="118">
        <v>650841</v>
      </c>
      <c r="BY38" s="106">
        <v>626472</v>
      </c>
      <c r="BZ38" s="106">
        <v>5621</v>
      </c>
      <c r="CA38" s="106">
        <v>632093</v>
      </c>
      <c r="CB38" s="121">
        <v>99.090822814842937</v>
      </c>
      <c r="CC38" s="121">
        <v>30.186348746039414</v>
      </c>
      <c r="CD38" s="121">
        <v>97.119419335905391</v>
      </c>
      <c r="CE38" s="118">
        <v>1076730</v>
      </c>
      <c r="CF38" s="118">
        <v>31713</v>
      </c>
      <c r="CG38" s="118">
        <v>1108443</v>
      </c>
      <c r="CH38" s="106">
        <v>1066941</v>
      </c>
      <c r="CI38" s="106">
        <v>9573</v>
      </c>
      <c r="CJ38" s="106">
        <v>1076514</v>
      </c>
      <c r="CK38" s="121">
        <v>99.090858432476097</v>
      </c>
      <c r="CL38" s="121">
        <v>30.186358906442152</v>
      </c>
      <c r="CM38" s="121">
        <v>97.119472990492071</v>
      </c>
      <c r="CN38" s="118">
        <v>311884</v>
      </c>
      <c r="CO38" s="118">
        <v>7467</v>
      </c>
      <c r="CP38" s="118">
        <v>319351</v>
      </c>
      <c r="CQ38" s="106">
        <v>309061</v>
      </c>
      <c r="CR38" s="106">
        <v>2773</v>
      </c>
      <c r="CS38" s="106">
        <v>311834</v>
      </c>
      <c r="CT38" s="121">
        <v>99.094855779712958</v>
      </c>
      <c r="CU38" s="121">
        <v>37.136734967188964</v>
      </c>
      <c r="CV38" s="121">
        <v>97.64616362560318</v>
      </c>
      <c r="CW38" s="118">
        <v>44234</v>
      </c>
      <c r="CX38" s="118">
        <v>0</v>
      </c>
      <c r="CY38" s="118">
        <v>44234</v>
      </c>
      <c r="CZ38" s="106">
        <v>44234</v>
      </c>
      <c r="DA38" s="106">
        <v>0</v>
      </c>
      <c r="DB38" s="106">
        <v>44234</v>
      </c>
      <c r="DC38" s="121">
        <v>100</v>
      </c>
      <c r="DD38" s="121">
        <v>0</v>
      </c>
      <c r="DE38" s="121">
        <v>100</v>
      </c>
      <c r="DF38" s="122" t="s">
        <v>142</v>
      </c>
      <c r="DG38" s="122" t="s">
        <v>142</v>
      </c>
      <c r="DH38" s="118">
        <v>167113</v>
      </c>
      <c r="DI38" s="122" t="s">
        <v>142</v>
      </c>
      <c r="DJ38" s="122" t="s">
        <v>142</v>
      </c>
      <c r="DK38" s="106">
        <v>160590</v>
      </c>
      <c r="DL38" s="121" t="s">
        <v>142</v>
      </c>
      <c r="DM38" s="121" t="s">
        <v>142</v>
      </c>
      <c r="DN38" s="121">
        <v>96.096653162829938</v>
      </c>
      <c r="DO38" s="122" t="s">
        <v>142</v>
      </c>
      <c r="DP38" s="122" t="s">
        <v>142</v>
      </c>
      <c r="DQ38" s="106">
        <v>7105</v>
      </c>
      <c r="DR38" s="122" t="s">
        <v>142</v>
      </c>
      <c r="DS38" s="122" t="s">
        <v>142</v>
      </c>
      <c r="DT38" s="106">
        <v>7105</v>
      </c>
      <c r="DU38" s="121" t="s">
        <v>142</v>
      </c>
      <c r="DV38" s="121" t="s">
        <v>142</v>
      </c>
      <c r="DW38" s="121">
        <v>100</v>
      </c>
      <c r="DX38" s="106">
        <v>153923</v>
      </c>
      <c r="DY38" s="106">
        <v>6085</v>
      </c>
      <c r="DZ38" s="106">
        <v>160008</v>
      </c>
      <c r="EA38" s="106">
        <v>151738</v>
      </c>
      <c r="EB38" s="106">
        <v>1747</v>
      </c>
      <c r="EC38" s="106">
        <v>153485</v>
      </c>
      <c r="ED38" s="121">
        <v>98.580459060699184</v>
      </c>
      <c r="EE38" s="121">
        <v>28.709942481511913</v>
      </c>
      <c r="EF38" s="121">
        <v>95.923328833558315</v>
      </c>
      <c r="EG38" s="118">
        <v>283482</v>
      </c>
      <c r="EH38" s="118">
        <v>0</v>
      </c>
      <c r="EI38" s="118">
        <v>283482</v>
      </c>
      <c r="EJ38" s="106">
        <v>283482</v>
      </c>
      <c r="EK38" s="106">
        <v>0</v>
      </c>
      <c r="EL38" s="106">
        <v>283482</v>
      </c>
      <c r="EM38" s="121">
        <v>100</v>
      </c>
      <c r="EN38" s="121">
        <v>0</v>
      </c>
      <c r="EO38" s="121">
        <v>100</v>
      </c>
      <c r="EP38" s="118">
        <v>0</v>
      </c>
      <c r="EQ38" s="118">
        <v>0</v>
      </c>
      <c r="ER38" s="118">
        <v>0</v>
      </c>
      <c r="ES38" s="106">
        <v>0</v>
      </c>
      <c r="ET38" s="106">
        <v>0</v>
      </c>
      <c r="EU38" s="106">
        <v>0</v>
      </c>
      <c r="EV38" s="121">
        <v>0</v>
      </c>
      <c r="EW38" s="121">
        <v>0</v>
      </c>
      <c r="EX38" s="121">
        <v>0</v>
      </c>
      <c r="EY38" s="123" t="s">
        <v>142</v>
      </c>
      <c r="EZ38" s="123" t="s">
        <v>142</v>
      </c>
      <c r="FA38" s="123" t="s">
        <v>142</v>
      </c>
      <c r="FB38" s="124" t="s">
        <v>142</v>
      </c>
      <c r="FC38" s="124" t="s">
        <v>142</v>
      </c>
      <c r="FD38" s="124" t="s">
        <v>142</v>
      </c>
      <c r="FE38" s="125" t="s">
        <v>142</v>
      </c>
      <c r="FF38" s="125" t="s">
        <v>142</v>
      </c>
      <c r="FG38" s="125" t="s">
        <v>142</v>
      </c>
      <c r="FH38" s="118">
        <v>0</v>
      </c>
      <c r="FI38" s="118">
        <v>0</v>
      </c>
      <c r="FJ38" s="118">
        <v>0</v>
      </c>
      <c r="FK38" s="118">
        <v>0</v>
      </c>
      <c r="FL38" s="118">
        <v>0</v>
      </c>
      <c r="FM38" s="118">
        <v>0</v>
      </c>
      <c r="FN38" s="125">
        <v>0</v>
      </c>
      <c r="FO38" s="125">
        <v>0</v>
      </c>
      <c r="FP38" s="125">
        <v>0</v>
      </c>
      <c r="FQ38" s="124" t="s">
        <v>142</v>
      </c>
      <c r="FR38" s="124" t="s">
        <v>142</v>
      </c>
      <c r="FS38" s="124" t="s">
        <v>142</v>
      </c>
      <c r="FT38" s="124" t="s">
        <v>142</v>
      </c>
      <c r="FU38" s="124" t="s">
        <v>142</v>
      </c>
      <c r="FV38" s="124" t="s">
        <v>142</v>
      </c>
      <c r="FW38" s="124" t="s">
        <v>142</v>
      </c>
      <c r="FX38" s="124" t="s">
        <v>142</v>
      </c>
      <c r="FY38" s="124" t="s">
        <v>142</v>
      </c>
      <c r="FZ38" s="106">
        <v>402037</v>
      </c>
      <c r="GA38" s="106">
        <v>11927</v>
      </c>
      <c r="GB38" s="106">
        <v>413964</v>
      </c>
      <c r="GC38" s="106">
        <v>398373</v>
      </c>
      <c r="GD38" s="106">
        <v>3707</v>
      </c>
      <c r="GE38" s="106">
        <v>402080</v>
      </c>
      <c r="GF38" s="121">
        <v>99.08864109522257</v>
      </c>
      <c r="GG38" s="121">
        <v>31.080741175484196</v>
      </c>
      <c r="GH38" s="121">
        <v>97.129218965900421</v>
      </c>
      <c r="GI38" s="123" t="s">
        <v>142</v>
      </c>
      <c r="GJ38" s="123" t="s">
        <v>142</v>
      </c>
      <c r="GK38" s="123" t="s">
        <v>142</v>
      </c>
      <c r="GL38" s="124" t="s">
        <v>142</v>
      </c>
      <c r="GM38" s="124" t="s">
        <v>142</v>
      </c>
      <c r="GN38" s="124" t="s">
        <v>142</v>
      </c>
      <c r="GO38" s="125" t="s">
        <v>142</v>
      </c>
      <c r="GP38" s="125" t="s">
        <v>142</v>
      </c>
      <c r="GQ38" s="125" t="s">
        <v>142</v>
      </c>
      <c r="GR38" s="106">
        <v>5495824</v>
      </c>
      <c r="GS38" s="106">
        <v>150145</v>
      </c>
      <c r="GT38" s="106">
        <v>5653074</v>
      </c>
      <c r="GU38" s="106">
        <v>5442859</v>
      </c>
      <c r="GV38" s="106">
        <v>45050</v>
      </c>
      <c r="GW38" s="106">
        <v>5495014</v>
      </c>
      <c r="GX38" s="121">
        <v>99.036268264777036</v>
      </c>
      <c r="GY38" s="121">
        <v>30.004329148489795</v>
      </c>
      <c r="GZ38" s="121">
        <v>97.203999098543562</v>
      </c>
      <c r="HA38" s="124" t="s">
        <v>142</v>
      </c>
      <c r="HB38" s="124" t="s">
        <v>142</v>
      </c>
      <c r="HC38" s="124" t="s">
        <v>142</v>
      </c>
      <c r="HD38" s="124" t="s">
        <v>142</v>
      </c>
      <c r="HE38" s="124" t="s">
        <v>142</v>
      </c>
      <c r="HF38" s="124" t="s">
        <v>142</v>
      </c>
      <c r="HG38" s="124" t="s">
        <v>142</v>
      </c>
      <c r="HH38" s="124" t="s">
        <v>142</v>
      </c>
      <c r="HI38" s="124" t="s">
        <v>142</v>
      </c>
      <c r="HJ38" s="106">
        <v>1154485</v>
      </c>
      <c r="HK38" s="106">
        <v>370832</v>
      </c>
      <c r="HL38" s="106">
        <v>1525317</v>
      </c>
      <c r="HM38" s="106">
        <v>1077239</v>
      </c>
      <c r="HN38" s="106">
        <v>76900</v>
      </c>
      <c r="HO38" s="106">
        <v>1154139</v>
      </c>
      <c r="HP38" s="121">
        <v>93.309051221973434</v>
      </c>
      <c r="HQ38" s="121">
        <v>20.737153212236269</v>
      </c>
      <c r="HR38" s="121">
        <v>75.665517397367239</v>
      </c>
    </row>
    <row r="39" spans="1:226" x14ac:dyDescent="0.2">
      <c r="A39" s="106"/>
      <c r="B39" s="118"/>
      <c r="C39" s="118"/>
      <c r="D39" s="118"/>
      <c r="E39" s="119"/>
      <c r="F39" s="119"/>
      <c r="G39" s="119"/>
      <c r="H39" s="120"/>
      <c r="I39" s="120"/>
      <c r="J39" s="120"/>
      <c r="K39" s="118"/>
      <c r="L39" s="118"/>
      <c r="M39" s="118"/>
      <c r="N39" s="106"/>
      <c r="O39" s="106"/>
      <c r="P39" s="106"/>
      <c r="Q39" s="121"/>
      <c r="R39" s="121"/>
      <c r="S39" s="121"/>
      <c r="T39" s="118"/>
      <c r="U39" s="118"/>
      <c r="V39" s="118"/>
      <c r="W39" s="106"/>
      <c r="X39" s="106"/>
      <c r="Y39" s="106"/>
      <c r="Z39" s="121"/>
      <c r="AA39" s="121"/>
      <c r="AB39" s="121"/>
      <c r="AC39" s="118"/>
      <c r="AD39" s="118"/>
      <c r="AE39" s="118"/>
      <c r="AF39" s="119"/>
      <c r="AG39" s="119"/>
      <c r="AH39" s="119"/>
      <c r="AI39" s="120"/>
      <c r="AJ39" s="120"/>
      <c r="AK39" s="120"/>
      <c r="AL39" s="118"/>
      <c r="AM39" s="118"/>
      <c r="AN39" s="118"/>
      <c r="AO39" s="106"/>
      <c r="AP39" s="106"/>
      <c r="AQ39" s="106"/>
      <c r="AR39" s="121"/>
      <c r="AS39" s="121"/>
      <c r="AT39" s="121"/>
      <c r="AU39" s="118"/>
      <c r="AV39" s="118"/>
      <c r="AW39" s="118"/>
      <c r="AX39" s="106"/>
      <c r="AY39" s="106"/>
      <c r="AZ39" s="106"/>
      <c r="BA39" s="121"/>
      <c r="BB39" s="121"/>
      <c r="BC39" s="121"/>
      <c r="BD39" s="118"/>
      <c r="BE39" s="118"/>
      <c r="BF39" s="118"/>
      <c r="BG39" s="106"/>
      <c r="BH39" s="106"/>
      <c r="BI39" s="106"/>
      <c r="BJ39" s="121"/>
      <c r="BK39" s="121"/>
      <c r="BL39" s="121"/>
      <c r="BM39" s="118"/>
      <c r="BN39" s="118"/>
      <c r="BO39" s="118"/>
      <c r="BP39" s="106"/>
      <c r="BQ39" s="106"/>
      <c r="BR39" s="106"/>
      <c r="BS39" s="121"/>
      <c r="BT39" s="121"/>
      <c r="BU39" s="121"/>
      <c r="BV39" s="118"/>
      <c r="BW39" s="118"/>
      <c r="BX39" s="118"/>
      <c r="BY39" s="106"/>
      <c r="BZ39" s="106"/>
      <c r="CA39" s="106"/>
      <c r="CB39" s="121"/>
      <c r="CC39" s="121"/>
      <c r="CD39" s="121"/>
      <c r="CE39" s="118"/>
      <c r="CF39" s="118"/>
      <c r="CG39" s="118"/>
      <c r="CH39" s="106"/>
      <c r="CI39" s="106"/>
      <c r="CJ39" s="106"/>
      <c r="CK39" s="121"/>
      <c r="CL39" s="121"/>
      <c r="CM39" s="121"/>
      <c r="CN39" s="118"/>
      <c r="CO39" s="118"/>
      <c r="CP39" s="118"/>
      <c r="CQ39" s="106"/>
      <c r="CR39" s="106"/>
      <c r="CS39" s="106"/>
      <c r="CT39" s="121"/>
      <c r="CU39" s="121"/>
      <c r="CV39" s="121"/>
      <c r="CW39" s="118"/>
      <c r="CX39" s="118"/>
      <c r="CY39" s="118"/>
      <c r="CZ39" s="106"/>
      <c r="DA39" s="106"/>
      <c r="DB39" s="106"/>
      <c r="DC39" s="121"/>
      <c r="DD39" s="121"/>
      <c r="DE39" s="121"/>
      <c r="DF39" s="122"/>
      <c r="DG39" s="122"/>
      <c r="DH39" s="118"/>
      <c r="DI39" s="122"/>
      <c r="DJ39" s="122"/>
      <c r="DK39" s="106"/>
      <c r="DL39" s="121"/>
      <c r="DM39" s="121"/>
      <c r="DN39" s="121"/>
      <c r="DO39" s="122"/>
      <c r="DP39" s="122"/>
      <c r="DQ39" s="106"/>
      <c r="DR39" s="122"/>
      <c r="DS39" s="122"/>
      <c r="DT39" s="106"/>
      <c r="DU39" s="121"/>
      <c r="DV39" s="121"/>
      <c r="DW39" s="121"/>
      <c r="DX39" s="106"/>
      <c r="DY39" s="106"/>
      <c r="DZ39" s="106"/>
      <c r="EA39" s="106"/>
      <c r="EB39" s="106"/>
      <c r="EC39" s="106"/>
      <c r="ED39" s="121"/>
      <c r="EE39" s="121"/>
      <c r="EF39" s="121"/>
      <c r="EG39" s="118"/>
      <c r="EH39" s="118"/>
      <c r="EI39" s="118"/>
      <c r="EJ39" s="106"/>
      <c r="EK39" s="106"/>
      <c r="EL39" s="106"/>
      <c r="EM39" s="121"/>
      <c r="EN39" s="121"/>
      <c r="EO39" s="121"/>
      <c r="EP39" s="118"/>
      <c r="EQ39" s="118"/>
      <c r="ER39" s="118"/>
      <c r="ES39" s="106"/>
      <c r="ET39" s="106"/>
      <c r="EU39" s="106"/>
      <c r="EV39" s="121"/>
      <c r="EW39" s="121"/>
      <c r="EX39" s="121"/>
      <c r="EY39" s="123"/>
      <c r="EZ39" s="123"/>
      <c r="FA39" s="123"/>
      <c r="FB39" s="124"/>
      <c r="FC39" s="124"/>
      <c r="FD39" s="124"/>
      <c r="FE39" s="125"/>
      <c r="FF39" s="125"/>
      <c r="FG39" s="125"/>
      <c r="FH39" s="118"/>
      <c r="FI39" s="118"/>
      <c r="FJ39" s="118"/>
      <c r="FK39" s="118"/>
      <c r="FL39" s="118"/>
      <c r="FM39" s="118"/>
      <c r="FN39" s="125"/>
      <c r="FO39" s="125"/>
      <c r="FP39" s="125"/>
      <c r="FQ39" s="124"/>
      <c r="FR39" s="124"/>
      <c r="FS39" s="124"/>
      <c r="FT39" s="124"/>
      <c r="FU39" s="124"/>
      <c r="FV39" s="124"/>
      <c r="FW39" s="124"/>
      <c r="FX39" s="124"/>
      <c r="FY39" s="124"/>
      <c r="FZ39" s="106"/>
      <c r="GA39" s="106"/>
      <c r="GB39" s="106"/>
      <c r="GC39" s="106"/>
      <c r="GD39" s="106"/>
      <c r="GE39" s="106"/>
      <c r="GF39" s="121"/>
      <c r="GG39" s="121"/>
      <c r="GH39" s="121"/>
      <c r="GI39" s="123"/>
      <c r="GJ39" s="123"/>
      <c r="GK39" s="123"/>
      <c r="GL39" s="124"/>
      <c r="GM39" s="124"/>
      <c r="GN39" s="124"/>
      <c r="GO39" s="125"/>
      <c r="GP39" s="125"/>
      <c r="GQ39" s="125"/>
      <c r="GR39" s="106"/>
      <c r="GS39" s="106"/>
      <c r="GT39" s="106"/>
      <c r="GU39" s="106"/>
      <c r="GV39" s="106"/>
      <c r="GW39" s="106"/>
      <c r="GX39" s="121"/>
      <c r="GY39" s="121"/>
      <c r="GZ39" s="121"/>
      <c r="HA39" s="124"/>
      <c r="HB39" s="124"/>
      <c r="HC39" s="124"/>
      <c r="HD39" s="124"/>
      <c r="HE39" s="124"/>
      <c r="HF39" s="124"/>
      <c r="HG39" s="124"/>
      <c r="HH39" s="124"/>
      <c r="HI39" s="124"/>
      <c r="HJ39" s="106"/>
      <c r="HK39" s="106"/>
      <c r="HL39" s="106"/>
      <c r="HM39" s="106"/>
      <c r="HN39" s="106"/>
      <c r="HO39" s="106"/>
      <c r="HP39" s="121"/>
      <c r="HQ39" s="121"/>
      <c r="HR39" s="121"/>
    </row>
    <row r="40" spans="1:226" x14ac:dyDescent="0.2">
      <c r="A40" s="106" t="s">
        <v>104</v>
      </c>
      <c r="B40" s="118">
        <v>352415895</v>
      </c>
      <c r="C40" s="118">
        <v>5660799</v>
      </c>
      <c r="D40" s="118">
        <v>358076694</v>
      </c>
      <c r="E40" s="119">
        <v>349911242</v>
      </c>
      <c r="F40" s="106">
        <v>2261425</v>
      </c>
      <c r="G40" s="106">
        <v>352172667</v>
      </c>
      <c r="H40" s="120">
        <v>99.28929056959818</v>
      </c>
      <c r="I40" s="120">
        <v>39.948865875647584</v>
      </c>
      <c r="J40" s="120">
        <v>98.351183671283565</v>
      </c>
      <c r="K40" s="118">
        <v>8535771</v>
      </c>
      <c r="L40" s="118">
        <v>152480</v>
      </c>
      <c r="M40" s="118">
        <v>8688251</v>
      </c>
      <c r="N40" s="106">
        <v>8458317</v>
      </c>
      <c r="O40" s="106">
        <v>63311</v>
      </c>
      <c r="P40" s="106">
        <v>8521628</v>
      </c>
      <c r="Q40" s="121">
        <v>99.092595150455651</v>
      </c>
      <c r="R40" s="121">
        <v>41.520855194123818</v>
      </c>
      <c r="S40" s="121">
        <v>98.082203196017232</v>
      </c>
      <c r="T40" s="118">
        <v>297212740</v>
      </c>
      <c r="U40" s="118">
        <v>5182368</v>
      </c>
      <c r="V40" s="118">
        <v>302395108</v>
      </c>
      <c r="W40" s="106">
        <v>294773944</v>
      </c>
      <c r="X40" s="106">
        <v>2114109</v>
      </c>
      <c r="Y40" s="106">
        <v>296888053</v>
      </c>
      <c r="Z40" s="121">
        <v>99.179444326646291</v>
      </c>
      <c r="AA40" s="121">
        <v>40.794266250486267</v>
      </c>
      <c r="AB40" s="121">
        <v>98.17885446744728</v>
      </c>
      <c r="AC40" s="118">
        <v>3095468</v>
      </c>
      <c r="AD40" s="118">
        <v>0</v>
      </c>
      <c r="AE40" s="118">
        <v>3095468</v>
      </c>
      <c r="AF40" s="106">
        <v>3094667</v>
      </c>
      <c r="AG40" s="106">
        <v>0</v>
      </c>
      <c r="AH40" s="106">
        <v>3094667</v>
      </c>
      <c r="AI40" s="121">
        <v>99.974123460491271</v>
      </c>
      <c r="AJ40" s="121">
        <v>0</v>
      </c>
      <c r="AK40" s="121">
        <v>99.974123460491271</v>
      </c>
      <c r="AL40" s="118">
        <v>14151145</v>
      </c>
      <c r="AM40" s="118">
        <v>138297</v>
      </c>
      <c r="AN40" s="118">
        <v>14289442</v>
      </c>
      <c r="AO40" s="106">
        <v>14132267</v>
      </c>
      <c r="AP40" s="106">
        <v>35749</v>
      </c>
      <c r="AQ40" s="106">
        <v>14168016</v>
      </c>
      <c r="AR40" s="121">
        <v>99.866597367209508</v>
      </c>
      <c r="AS40" s="121">
        <v>25.849439973390602</v>
      </c>
      <c r="AT40" s="121">
        <v>99.150239736443169</v>
      </c>
      <c r="AU40" s="118">
        <v>32516239</v>
      </c>
      <c r="AV40" s="118">
        <v>187654</v>
      </c>
      <c r="AW40" s="118">
        <v>32703893</v>
      </c>
      <c r="AX40" s="106">
        <v>32546714</v>
      </c>
      <c r="AY40" s="106">
        <v>48256</v>
      </c>
      <c r="AZ40" s="106">
        <v>32594970</v>
      </c>
      <c r="BA40" s="121">
        <v>100.09372240129002</v>
      </c>
      <c r="BB40" s="121">
        <v>25.715412407942278</v>
      </c>
      <c r="BC40" s="121">
        <v>99.666941791914496</v>
      </c>
      <c r="BD40" s="118">
        <v>322945312</v>
      </c>
      <c r="BE40" s="118">
        <v>3307476</v>
      </c>
      <c r="BF40" s="118">
        <v>326252788</v>
      </c>
      <c r="BG40" s="106">
        <v>321877695</v>
      </c>
      <c r="BH40" s="106">
        <v>1266662</v>
      </c>
      <c r="BI40" s="106">
        <v>323144357</v>
      </c>
      <c r="BJ40" s="121">
        <v>99.669412448383838</v>
      </c>
      <c r="BK40" s="121">
        <v>38.296936999694026</v>
      </c>
      <c r="BL40" s="121">
        <v>99.047232356524717</v>
      </c>
      <c r="BM40" s="118">
        <v>317730645</v>
      </c>
      <c r="BN40" s="118">
        <v>3307476</v>
      </c>
      <c r="BO40" s="118">
        <v>321038121</v>
      </c>
      <c r="BP40" s="106">
        <v>316663028</v>
      </c>
      <c r="BQ40" s="106">
        <v>1266662</v>
      </c>
      <c r="BR40" s="106">
        <v>317929690</v>
      </c>
      <c r="BS40" s="121">
        <v>99.663986770932965</v>
      </c>
      <c r="BT40" s="121">
        <v>38.296936999694026</v>
      </c>
      <c r="BU40" s="121">
        <v>99.031756418733835</v>
      </c>
      <c r="BV40" s="118">
        <v>127836576</v>
      </c>
      <c r="BW40" s="118">
        <v>1385818</v>
      </c>
      <c r="BX40" s="118">
        <v>129222394</v>
      </c>
      <c r="BY40" s="106">
        <v>127387152</v>
      </c>
      <c r="BZ40" s="106">
        <v>525282</v>
      </c>
      <c r="CA40" s="106">
        <v>127912434</v>
      </c>
      <c r="CB40" s="121">
        <v>99.648438644038777</v>
      </c>
      <c r="CC40" s="121">
        <v>37.904111506705782</v>
      </c>
      <c r="CD40" s="121">
        <v>98.986274778348402</v>
      </c>
      <c r="CE40" s="118">
        <v>146084459</v>
      </c>
      <c r="CF40" s="118">
        <v>1599184</v>
      </c>
      <c r="CG40" s="118">
        <v>147683643</v>
      </c>
      <c r="CH40" s="106">
        <v>145575357</v>
      </c>
      <c r="CI40" s="106">
        <v>629552</v>
      </c>
      <c r="CJ40" s="106">
        <v>146204909</v>
      </c>
      <c r="CK40" s="121">
        <v>99.651501601549555</v>
      </c>
      <c r="CL40" s="121">
        <v>39.367077209376781</v>
      </c>
      <c r="CM40" s="121">
        <v>98.998715111598372</v>
      </c>
      <c r="CN40" s="118">
        <v>43809610</v>
      </c>
      <c r="CO40" s="118">
        <v>322474</v>
      </c>
      <c r="CP40" s="118">
        <v>44132084</v>
      </c>
      <c r="CQ40" s="106">
        <v>43700519</v>
      </c>
      <c r="CR40" s="106">
        <v>111828</v>
      </c>
      <c r="CS40" s="106">
        <v>43812347</v>
      </c>
      <c r="CT40" s="121">
        <v>99.750988424685815</v>
      </c>
      <c r="CU40" s="121">
        <v>34.678144594602976</v>
      </c>
      <c r="CV40" s="121">
        <v>99.275499883486134</v>
      </c>
      <c r="CW40" s="118">
        <v>5214667</v>
      </c>
      <c r="CX40" s="118">
        <v>0</v>
      </c>
      <c r="CY40" s="118">
        <v>5214667</v>
      </c>
      <c r="CZ40" s="106">
        <v>5214667</v>
      </c>
      <c r="DA40" s="106">
        <v>0</v>
      </c>
      <c r="DB40" s="106">
        <v>5214667</v>
      </c>
      <c r="DC40" s="121">
        <v>100</v>
      </c>
      <c r="DD40" s="121">
        <v>0</v>
      </c>
      <c r="DE40" s="121">
        <v>100</v>
      </c>
      <c r="DF40" s="122" t="s">
        <v>142</v>
      </c>
      <c r="DG40" s="122" t="s">
        <v>142</v>
      </c>
      <c r="DH40" s="118">
        <v>8690109</v>
      </c>
      <c r="DI40" s="122" t="s">
        <v>142</v>
      </c>
      <c r="DJ40" s="122" t="s">
        <v>142</v>
      </c>
      <c r="DK40" s="106">
        <v>8369741</v>
      </c>
      <c r="DL40" s="121" t="s">
        <v>142</v>
      </c>
      <c r="DM40" s="121" t="s">
        <v>142</v>
      </c>
      <c r="DN40" s="121">
        <v>96.313417932962636</v>
      </c>
      <c r="DO40" s="122" t="s">
        <v>142</v>
      </c>
      <c r="DP40" s="122" t="s">
        <v>142</v>
      </c>
      <c r="DQ40" s="106">
        <v>463737</v>
      </c>
      <c r="DR40" s="122" t="s">
        <v>142</v>
      </c>
      <c r="DS40" s="122" t="s">
        <v>142</v>
      </c>
      <c r="DT40" s="106">
        <v>463737</v>
      </c>
      <c r="DU40" s="121" t="s">
        <v>142</v>
      </c>
      <c r="DV40" s="121" t="s">
        <v>142</v>
      </c>
      <c r="DW40" s="121">
        <v>100</v>
      </c>
      <c r="DX40" s="106">
        <v>7933129</v>
      </c>
      <c r="DY40" s="106">
        <v>293243</v>
      </c>
      <c r="DZ40" s="106">
        <v>8226372</v>
      </c>
      <c r="EA40" s="106">
        <v>7810488</v>
      </c>
      <c r="EB40" s="106">
        <v>95516</v>
      </c>
      <c r="EC40" s="106">
        <v>7906004</v>
      </c>
      <c r="ED40" s="121">
        <v>98.454065224453046</v>
      </c>
      <c r="EE40" s="121">
        <v>32.572303516196463</v>
      </c>
      <c r="EF40" s="121">
        <v>96.105597947673644</v>
      </c>
      <c r="EG40" s="118">
        <v>34803083</v>
      </c>
      <c r="EH40" s="118">
        <v>289</v>
      </c>
      <c r="EI40" s="118">
        <v>34803372</v>
      </c>
      <c r="EJ40" s="106">
        <v>34803004</v>
      </c>
      <c r="EK40" s="106">
        <v>0</v>
      </c>
      <c r="EL40" s="106">
        <v>34803004</v>
      </c>
      <c r="EM40" s="121">
        <v>99.99977300861535</v>
      </c>
      <c r="EN40" s="121">
        <v>0</v>
      </c>
      <c r="EO40" s="121">
        <v>99.998942631191028</v>
      </c>
      <c r="EP40" s="118">
        <v>0</v>
      </c>
      <c r="EQ40" s="118">
        <v>0</v>
      </c>
      <c r="ER40" s="118">
        <v>0</v>
      </c>
      <c r="ES40" s="106">
        <v>0</v>
      </c>
      <c r="ET40" s="106">
        <v>0</v>
      </c>
      <c r="EU40" s="106">
        <v>0</v>
      </c>
      <c r="EV40" s="121">
        <v>0</v>
      </c>
      <c r="EW40" s="121">
        <v>0</v>
      </c>
      <c r="EX40" s="121">
        <v>0</v>
      </c>
      <c r="EY40" s="118">
        <v>370109</v>
      </c>
      <c r="EZ40" s="118">
        <v>0</v>
      </c>
      <c r="FA40" s="118">
        <v>370109</v>
      </c>
      <c r="FB40" s="106">
        <v>370109</v>
      </c>
      <c r="FC40" s="106">
        <v>0</v>
      </c>
      <c r="FD40" s="106">
        <v>370109</v>
      </c>
      <c r="FE40" s="121">
        <v>100</v>
      </c>
      <c r="FF40" s="121">
        <v>0</v>
      </c>
      <c r="FG40" s="121">
        <v>100</v>
      </c>
      <c r="FH40" s="106">
        <v>197922</v>
      </c>
      <c r="FI40" s="106">
        <v>0</v>
      </c>
      <c r="FJ40" s="106">
        <v>197922</v>
      </c>
      <c r="FK40" s="106">
        <v>197922</v>
      </c>
      <c r="FL40" s="106">
        <v>0</v>
      </c>
      <c r="FM40" s="106">
        <v>197922</v>
      </c>
      <c r="FN40" s="125">
        <v>100</v>
      </c>
      <c r="FO40" s="125">
        <v>0</v>
      </c>
      <c r="FP40" s="125">
        <v>100</v>
      </c>
      <c r="FQ40" s="106">
        <v>7886606</v>
      </c>
      <c r="FR40" s="106">
        <v>17523</v>
      </c>
      <c r="FS40" s="106">
        <v>7904129</v>
      </c>
      <c r="FT40" s="106">
        <v>7880950</v>
      </c>
      <c r="FU40" s="106">
        <v>15682</v>
      </c>
      <c r="FV40" s="106">
        <v>7896632</v>
      </c>
      <c r="FW40" s="121">
        <v>99.928283472003045</v>
      </c>
      <c r="FX40" s="121">
        <v>89.493808137875931</v>
      </c>
      <c r="FY40" s="121">
        <v>99.905150839516921</v>
      </c>
      <c r="FZ40" s="106">
        <v>66404492</v>
      </c>
      <c r="GA40" s="106">
        <v>747940</v>
      </c>
      <c r="GB40" s="106">
        <v>67152432</v>
      </c>
      <c r="GC40" s="106">
        <v>66171124</v>
      </c>
      <c r="GD40" s="106">
        <v>277223</v>
      </c>
      <c r="GE40" s="106">
        <v>66448347</v>
      </c>
      <c r="GF40" s="121">
        <v>99.648565943400342</v>
      </c>
      <c r="GG40" s="121">
        <v>37.064871513757787</v>
      </c>
      <c r="GH40" s="121">
        <v>98.95151228476729</v>
      </c>
      <c r="GI40" s="118">
        <v>57769</v>
      </c>
      <c r="GJ40" s="118">
        <v>0</v>
      </c>
      <c r="GK40" s="118">
        <v>57769</v>
      </c>
      <c r="GL40" s="106">
        <v>57547</v>
      </c>
      <c r="GM40" s="106">
        <v>0</v>
      </c>
      <c r="GN40" s="106">
        <v>57547</v>
      </c>
      <c r="GO40" s="121">
        <v>99.615710848378896</v>
      </c>
      <c r="GP40" s="121">
        <v>0</v>
      </c>
      <c r="GQ40" s="121">
        <v>99.615710848378896</v>
      </c>
      <c r="GR40" s="106">
        <v>793014317</v>
      </c>
      <c r="GS40" s="106">
        <v>10027270</v>
      </c>
      <c r="GT40" s="106">
        <v>803505324</v>
      </c>
      <c r="GU40" s="106">
        <v>789080081</v>
      </c>
      <c r="GV40" s="106">
        <v>3916508</v>
      </c>
      <c r="GW40" s="106">
        <v>793460326</v>
      </c>
      <c r="GX40" s="121">
        <v>99.503888402055168</v>
      </c>
      <c r="GY40" s="121">
        <v>39.05856728700833</v>
      </c>
      <c r="GZ40" s="121">
        <v>98.749852963015343</v>
      </c>
      <c r="HA40" s="106">
        <v>38617</v>
      </c>
      <c r="HB40" s="106">
        <v>1308270</v>
      </c>
      <c r="HC40" s="106">
        <v>1346887</v>
      </c>
      <c r="HD40" s="106">
        <v>24811</v>
      </c>
      <c r="HE40" s="106">
        <v>271326</v>
      </c>
      <c r="HF40" s="106">
        <v>296137</v>
      </c>
      <c r="HG40" s="125">
        <v>64.24890592226221</v>
      </c>
      <c r="HH40" s="125">
        <v>20.739296934119103</v>
      </c>
      <c r="HI40" s="125">
        <v>21.986773946143959</v>
      </c>
      <c r="HJ40" s="106">
        <v>100836038</v>
      </c>
      <c r="HK40" s="106">
        <v>21481066</v>
      </c>
      <c r="HL40" s="106">
        <v>122317104</v>
      </c>
      <c r="HM40" s="106">
        <v>94776598</v>
      </c>
      <c r="HN40" s="106">
        <v>4506224</v>
      </c>
      <c r="HO40" s="106">
        <v>99282822</v>
      </c>
      <c r="HP40" s="121">
        <v>93.990799202166201</v>
      </c>
      <c r="HQ40" s="121">
        <v>20.97765539196239</v>
      </c>
      <c r="HR40" s="121">
        <v>81.16838835556473</v>
      </c>
    </row>
    <row r="41" spans="1:226" x14ac:dyDescent="0.2">
      <c r="A41" s="106"/>
      <c r="B41" s="118"/>
      <c r="C41" s="118"/>
      <c r="D41" s="118"/>
      <c r="E41" s="119"/>
      <c r="F41" s="106"/>
      <c r="G41" s="106"/>
      <c r="H41" s="120"/>
      <c r="I41" s="120"/>
      <c r="J41" s="120"/>
      <c r="K41" s="118"/>
      <c r="L41" s="118"/>
      <c r="M41" s="118"/>
      <c r="N41" s="106"/>
      <c r="O41" s="106"/>
      <c r="P41" s="106"/>
      <c r="Q41" s="121"/>
      <c r="R41" s="121"/>
      <c r="S41" s="121"/>
      <c r="T41" s="118"/>
      <c r="U41" s="118"/>
      <c r="V41" s="118"/>
      <c r="W41" s="106"/>
      <c r="X41" s="106"/>
      <c r="Y41" s="106"/>
      <c r="Z41" s="121"/>
      <c r="AA41" s="121"/>
      <c r="AB41" s="121"/>
      <c r="AC41" s="118"/>
      <c r="AD41" s="118"/>
      <c r="AE41" s="118"/>
      <c r="AF41" s="106"/>
      <c r="AG41" s="106"/>
      <c r="AH41" s="106"/>
      <c r="AI41" s="121"/>
      <c r="AJ41" s="121"/>
      <c r="AK41" s="121"/>
      <c r="AL41" s="118"/>
      <c r="AM41" s="118"/>
      <c r="AN41" s="118"/>
      <c r="AO41" s="106"/>
      <c r="AP41" s="106"/>
      <c r="AQ41" s="106"/>
      <c r="AR41" s="121"/>
      <c r="AS41" s="121"/>
      <c r="AT41" s="121"/>
      <c r="AU41" s="118"/>
      <c r="AV41" s="118"/>
      <c r="AW41" s="118"/>
      <c r="AX41" s="106"/>
      <c r="AY41" s="106"/>
      <c r="AZ41" s="106"/>
      <c r="BA41" s="121"/>
      <c r="BB41" s="121"/>
      <c r="BC41" s="121"/>
      <c r="BD41" s="118"/>
      <c r="BE41" s="118"/>
      <c r="BF41" s="118"/>
      <c r="BG41" s="106"/>
      <c r="BH41" s="106"/>
      <c r="BI41" s="106"/>
      <c r="BJ41" s="121"/>
      <c r="BK41" s="121"/>
      <c r="BL41" s="121"/>
      <c r="BM41" s="118"/>
      <c r="BN41" s="118"/>
      <c r="BO41" s="118"/>
      <c r="BP41" s="106"/>
      <c r="BQ41" s="106"/>
      <c r="BR41" s="106"/>
      <c r="BS41" s="121"/>
      <c r="BT41" s="121"/>
      <c r="BU41" s="121"/>
      <c r="BV41" s="118"/>
      <c r="BW41" s="118"/>
      <c r="BX41" s="118"/>
      <c r="BY41" s="106"/>
      <c r="BZ41" s="106"/>
      <c r="CA41" s="106"/>
      <c r="CB41" s="121"/>
      <c r="CC41" s="121"/>
      <c r="CD41" s="121"/>
      <c r="CE41" s="118"/>
      <c r="CF41" s="118"/>
      <c r="CG41" s="118"/>
      <c r="CH41" s="106"/>
      <c r="CI41" s="106"/>
      <c r="CJ41" s="106"/>
      <c r="CK41" s="121"/>
      <c r="CL41" s="121"/>
      <c r="CM41" s="121"/>
      <c r="CN41" s="118"/>
      <c r="CO41" s="118"/>
      <c r="CP41" s="118"/>
      <c r="CQ41" s="106"/>
      <c r="CR41" s="106"/>
      <c r="CS41" s="106"/>
      <c r="CT41" s="121"/>
      <c r="CU41" s="121"/>
      <c r="CV41" s="121"/>
      <c r="CW41" s="118"/>
      <c r="CX41" s="118"/>
      <c r="CY41" s="118"/>
      <c r="CZ41" s="106"/>
      <c r="DA41" s="106"/>
      <c r="DB41" s="106"/>
      <c r="DC41" s="121"/>
      <c r="DD41" s="121"/>
      <c r="DE41" s="121"/>
      <c r="DF41" s="122"/>
      <c r="DG41" s="122"/>
      <c r="DH41" s="118"/>
      <c r="DI41" s="122"/>
      <c r="DJ41" s="122"/>
      <c r="DK41" s="106"/>
      <c r="DL41" s="121"/>
      <c r="DM41" s="121"/>
      <c r="DN41" s="121"/>
      <c r="DO41" s="122"/>
      <c r="DP41" s="122"/>
      <c r="DQ41" s="106"/>
      <c r="DR41" s="122"/>
      <c r="DS41" s="122"/>
      <c r="DT41" s="106"/>
      <c r="DU41" s="121"/>
      <c r="DV41" s="121"/>
      <c r="DW41" s="121"/>
      <c r="DX41" s="106"/>
      <c r="DY41" s="106"/>
      <c r="DZ41" s="106"/>
      <c r="EA41" s="106"/>
      <c r="EB41" s="106"/>
      <c r="EC41" s="106"/>
      <c r="ED41" s="121"/>
      <c r="EE41" s="121"/>
      <c r="EF41" s="121"/>
      <c r="EG41" s="118"/>
      <c r="EH41" s="118"/>
      <c r="EI41" s="118"/>
      <c r="EJ41" s="106"/>
      <c r="EK41" s="106"/>
      <c r="EL41" s="106"/>
      <c r="EM41" s="121"/>
      <c r="EN41" s="121"/>
      <c r="EO41" s="121"/>
      <c r="EP41" s="118"/>
      <c r="EQ41" s="118"/>
      <c r="ER41" s="118"/>
      <c r="ES41" s="106"/>
      <c r="ET41" s="106"/>
      <c r="EU41" s="106"/>
      <c r="EV41" s="121"/>
      <c r="EW41" s="121"/>
      <c r="EX41" s="121"/>
      <c r="EY41" s="118"/>
      <c r="EZ41" s="118"/>
      <c r="FA41" s="118"/>
      <c r="FB41" s="106"/>
      <c r="FC41" s="106"/>
      <c r="FD41" s="106"/>
      <c r="FE41" s="121"/>
      <c r="FF41" s="121"/>
      <c r="FG41" s="121"/>
      <c r="FH41" s="106"/>
      <c r="FI41" s="106"/>
      <c r="FJ41" s="106"/>
      <c r="FK41" s="106"/>
      <c r="FL41" s="106"/>
      <c r="FM41" s="106"/>
      <c r="FN41" s="125"/>
      <c r="FO41" s="125"/>
      <c r="FP41" s="125"/>
      <c r="FQ41" s="106"/>
      <c r="FR41" s="106"/>
      <c r="FS41" s="106"/>
      <c r="FT41" s="106"/>
      <c r="FU41" s="106"/>
      <c r="FV41" s="106"/>
      <c r="FW41" s="121"/>
      <c r="FX41" s="121"/>
      <c r="FY41" s="121"/>
      <c r="FZ41" s="106"/>
      <c r="GA41" s="106"/>
      <c r="GB41" s="106"/>
      <c r="GC41" s="106"/>
      <c r="GD41" s="106"/>
      <c r="GE41" s="106"/>
      <c r="GF41" s="121"/>
      <c r="GG41" s="121"/>
      <c r="GH41" s="121"/>
      <c r="GI41" s="118"/>
      <c r="GJ41" s="118"/>
      <c r="GK41" s="118"/>
      <c r="GL41" s="106"/>
      <c r="GM41" s="106"/>
      <c r="GN41" s="106"/>
      <c r="GO41" s="121"/>
      <c r="GP41" s="121"/>
      <c r="GQ41" s="121"/>
      <c r="GR41" s="106"/>
      <c r="GS41" s="106"/>
      <c r="GT41" s="106"/>
      <c r="GU41" s="106"/>
      <c r="GV41" s="106"/>
      <c r="GW41" s="106"/>
      <c r="GX41" s="121"/>
      <c r="GY41" s="121"/>
      <c r="GZ41" s="121"/>
      <c r="HA41" s="106"/>
      <c r="HB41" s="106"/>
      <c r="HC41" s="106"/>
      <c r="HD41" s="106"/>
      <c r="HE41" s="106"/>
      <c r="HF41" s="106"/>
      <c r="HG41" s="125"/>
      <c r="HH41" s="125"/>
      <c r="HI41" s="125"/>
      <c r="HJ41" s="106"/>
      <c r="HK41" s="106"/>
      <c r="HL41" s="106"/>
      <c r="HM41" s="106"/>
      <c r="HN41" s="106"/>
      <c r="HO41" s="106"/>
      <c r="HP41" s="121"/>
      <c r="HQ41" s="121"/>
      <c r="HR41" s="121"/>
    </row>
    <row r="42" spans="1:226" x14ac:dyDescent="0.2">
      <c r="A42" s="106" t="s">
        <v>14</v>
      </c>
      <c r="B42" s="118">
        <v>2865129</v>
      </c>
      <c r="C42" s="118">
        <v>8647</v>
      </c>
      <c r="D42" s="118">
        <v>2873776</v>
      </c>
      <c r="E42" s="119">
        <v>2865845</v>
      </c>
      <c r="F42" s="119">
        <v>5956</v>
      </c>
      <c r="G42" s="119">
        <v>2871801</v>
      </c>
      <c r="H42" s="120">
        <v>100.02499014878563</v>
      </c>
      <c r="I42" s="120">
        <v>68.879380131837635</v>
      </c>
      <c r="J42" s="120">
        <v>99.931275088942215</v>
      </c>
      <c r="K42" s="118">
        <v>56042</v>
      </c>
      <c r="L42" s="118">
        <v>228</v>
      </c>
      <c r="M42" s="118">
        <v>56270</v>
      </c>
      <c r="N42" s="106">
        <v>56211</v>
      </c>
      <c r="O42" s="106">
        <v>161</v>
      </c>
      <c r="P42" s="106">
        <v>56372</v>
      </c>
      <c r="Q42" s="121">
        <v>100.30155954462725</v>
      </c>
      <c r="R42" s="121">
        <v>70.614035087719301</v>
      </c>
      <c r="S42" s="121">
        <v>100.18126888217522</v>
      </c>
      <c r="T42" s="118">
        <v>1871618</v>
      </c>
      <c r="U42" s="118">
        <v>7705</v>
      </c>
      <c r="V42" s="118">
        <v>1879323</v>
      </c>
      <c r="W42" s="106">
        <v>1868155</v>
      </c>
      <c r="X42" s="106">
        <v>5443</v>
      </c>
      <c r="Y42" s="106">
        <v>1873598</v>
      </c>
      <c r="Z42" s="121">
        <v>99.81497292716783</v>
      </c>
      <c r="AA42" s="121">
        <v>70.64243997404283</v>
      </c>
      <c r="AB42" s="121">
        <v>99.695369023845288</v>
      </c>
      <c r="AC42" s="118">
        <v>21091</v>
      </c>
      <c r="AD42" s="118">
        <v>0</v>
      </c>
      <c r="AE42" s="118">
        <v>21091</v>
      </c>
      <c r="AF42" s="106">
        <v>21091</v>
      </c>
      <c r="AG42" s="106">
        <v>0</v>
      </c>
      <c r="AH42" s="106">
        <v>21091</v>
      </c>
      <c r="AI42" s="121">
        <v>100</v>
      </c>
      <c r="AJ42" s="121">
        <v>0</v>
      </c>
      <c r="AK42" s="121">
        <v>100</v>
      </c>
      <c r="AL42" s="118">
        <v>52987</v>
      </c>
      <c r="AM42" s="118">
        <v>45</v>
      </c>
      <c r="AN42" s="118">
        <v>53032</v>
      </c>
      <c r="AO42" s="106">
        <v>52797</v>
      </c>
      <c r="AP42" s="106">
        <v>22</v>
      </c>
      <c r="AQ42" s="106">
        <v>52819</v>
      </c>
      <c r="AR42" s="121">
        <v>99.641421480740561</v>
      </c>
      <c r="AS42" s="121">
        <v>48.888888888888886</v>
      </c>
      <c r="AT42" s="121">
        <v>99.598355709760142</v>
      </c>
      <c r="AU42" s="118">
        <v>884482</v>
      </c>
      <c r="AV42" s="118">
        <v>669</v>
      </c>
      <c r="AW42" s="118">
        <v>885151</v>
      </c>
      <c r="AX42" s="106">
        <v>888682</v>
      </c>
      <c r="AY42" s="106">
        <v>330</v>
      </c>
      <c r="AZ42" s="106">
        <v>889012</v>
      </c>
      <c r="BA42" s="121">
        <v>100.47485420845194</v>
      </c>
      <c r="BB42" s="121">
        <v>49.327354260089685</v>
      </c>
      <c r="BC42" s="121">
        <v>100.43619676190842</v>
      </c>
      <c r="BD42" s="118">
        <v>2013450</v>
      </c>
      <c r="BE42" s="118">
        <v>4905</v>
      </c>
      <c r="BF42" s="118">
        <v>2018355</v>
      </c>
      <c r="BG42" s="106">
        <v>2012982</v>
      </c>
      <c r="BH42" s="106">
        <v>2044</v>
      </c>
      <c r="BI42" s="106">
        <v>2015026</v>
      </c>
      <c r="BJ42" s="121">
        <v>99.976756313789764</v>
      </c>
      <c r="BK42" s="121">
        <v>41.671763506625894</v>
      </c>
      <c r="BL42" s="121">
        <v>99.835063702866947</v>
      </c>
      <c r="BM42" s="118">
        <v>1987214</v>
      </c>
      <c r="BN42" s="118">
        <v>4905</v>
      </c>
      <c r="BO42" s="118">
        <v>1992119</v>
      </c>
      <c r="BP42" s="106">
        <v>1986746</v>
      </c>
      <c r="BQ42" s="106">
        <v>2044</v>
      </c>
      <c r="BR42" s="106">
        <v>1988790</v>
      </c>
      <c r="BS42" s="121">
        <v>99.976449441278092</v>
      </c>
      <c r="BT42" s="121">
        <v>41.671763506625894</v>
      </c>
      <c r="BU42" s="121">
        <v>99.832891508991182</v>
      </c>
      <c r="BV42" s="118">
        <v>643268</v>
      </c>
      <c r="BW42" s="118">
        <v>1997</v>
      </c>
      <c r="BX42" s="118">
        <v>645265</v>
      </c>
      <c r="BY42" s="106">
        <v>643077</v>
      </c>
      <c r="BZ42" s="106">
        <v>832</v>
      </c>
      <c r="CA42" s="106">
        <v>643909</v>
      </c>
      <c r="CB42" s="121">
        <v>99.970307865461976</v>
      </c>
      <c r="CC42" s="121">
        <v>41.66249374061092</v>
      </c>
      <c r="CD42" s="121">
        <v>99.789853781004695</v>
      </c>
      <c r="CE42" s="118">
        <v>936598</v>
      </c>
      <c r="CF42" s="118">
        <v>2908</v>
      </c>
      <c r="CG42" s="118">
        <v>939506</v>
      </c>
      <c r="CH42" s="106">
        <v>936321</v>
      </c>
      <c r="CI42" s="106">
        <v>1212</v>
      </c>
      <c r="CJ42" s="106">
        <v>937533</v>
      </c>
      <c r="CK42" s="121">
        <v>99.970424878122742</v>
      </c>
      <c r="CL42" s="121">
        <v>41.67812929848693</v>
      </c>
      <c r="CM42" s="121">
        <v>99.789996019184542</v>
      </c>
      <c r="CN42" s="118">
        <v>407348</v>
      </c>
      <c r="CO42" s="118">
        <v>0</v>
      </c>
      <c r="CP42" s="118">
        <v>407348</v>
      </c>
      <c r="CQ42" s="106">
        <v>407348</v>
      </c>
      <c r="CR42" s="106">
        <v>0</v>
      </c>
      <c r="CS42" s="106">
        <v>407348</v>
      </c>
      <c r="CT42" s="121">
        <v>100</v>
      </c>
      <c r="CU42" s="121">
        <v>0</v>
      </c>
      <c r="CV42" s="121">
        <v>100</v>
      </c>
      <c r="CW42" s="118">
        <v>26236</v>
      </c>
      <c r="CX42" s="118">
        <v>0</v>
      </c>
      <c r="CY42" s="118">
        <v>26236</v>
      </c>
      <c r="CZ42" s="106">
        <v>26236</v>
      </c>
      <c r="DA42" s="106">
        <v>0</v>
      </c>
      <c r="DB42" s="106">
        <v>26236</v>
      </c>
      <c r="DC42" s="121">
        <v>100</v>
      </c>
      <c r="DD42" s="121">
        <v>0</v>
      </c>
      <c r="DE42" s="121">
        <v>100</v>
      </c>
      <c r="DF42" s="122" t="s">
        <v>142</v>
      </c>
      <c r="DG42" s="122" t="s">
        <v>142</v>
      </c>
      <c r="DH42" s="118">
        <v>38529</v>
      </c>
      <c r="DI42" s="122" t="s">
        <v>142</v>
      </c>
      <c r="DJ42" s="122" t="s">
        <v>142</v>
      </c>
      <c r="DK42" s="106">
        <v>38049</v>
      </c>
      <c r="DL42" s="121" t="s">
        <v>142</v>
      </c>
      <c r="DM42" s="121" t="s">
        <v>142</v>
      </c>
      <c r="DN42" s="121">
        <v>98.754185159230715</v>
      </c>
      <c r="DO42" s="122" t="s">
        <v>142</v>
      </c>
      <c r="DP42" s="122" t="s">
        <v>142</v>
      </c>
      <c r="DQ42" s="106">
        <v>2207</v>
      </c>
      <c r="DR42" s="122" t="s">
        <v>142</v>
      </c>
      <c r="DS42" s="122" t="s">
        <v>142</v>
      </c>
      <c r="DT42" s="106">
        <v>2207</v>
      </c>
      <c r="DU42" s="121" t="s">
        <v>142</v>
      </c>
      <c r="DV42" s="121" t="s">
        <v>142</v>
      </c>
      <c r="DW42" s="121">
        <v>100</v>
      </c>
      <c r="DX42" s="106">
        <v>35766</v>
      </c>
      <c r="DY42" s="106">
        <v>556</v>
      </c>
      <c r="DZ42" s="106">
        <v>36322</v>
      </c>
      <c r="EA42" s="106">
        <v>35644</v>
      </c>
      <c r="EB42" s="106">
        <v>198</v>
      </c>
      <c r="EC42" s="106">
        <v>35842</v>
      </c>
      <c r="ED42" s="121">
        <v>99.658893921601518</v>
      </c>
      <c r="EE42" s="121">
        <v>35.611510791366911</v>
      </c>
      <c r="EF42" s="121">
        <v>98.678486867463249</v>
      </c>
      <c r="EG42" s="118">
        <v>120274</v>
      </c>
      <c r="EH42" s="118">
        <v>0</v>
      </c>
      <c r="EI42" s="118">
        <v>120274</v>
      </c>
      <c r="EJ42" s="106">
        <v>120274</v>
      </c>
      <c r="EK42" s="106">
        <v>0</v>
      </c>
      <c r="EL42" s="106">
        <v>120274</v>
      </c>
      <c r="EM42" s="121">
        <v>100</v>
      </c>
      <c r="EN42" s="121">
        <v>0</v>
      </c>
      <c r="EO42" s="121">
        <v>100</v>
      </c>
      <c r="EP42" s="118">
        <v>0</v>
      </c>
      <c r="EQ42" s="118">
        <v>140454</v>
      </c>
      <c r="ER42" s="118">
        <v>140454</v>
      </c>
      <c r="ES42" s="106">
        <v>0</v>
      </c>
      <c r="ET42" s="106">
        <v>0</v>
      </c>
      <c r="EU42" s="106">
        <v>0</v>
      </c>
      <c r="EV42" s="121">
        <v>0</v>
      </c>
      <c r="EW42" s="121">
        <v>0</v>
      </c>
      <c r="EX42" s="121">
        <v>0</v>
      </c>
      <c r="EY42" s="123" t="s">
        <v>142</v>
      </c>
      <c r="EZ42" s="123" t="s">
        <v>142</v>
      </c>
      <c r="FA42" s="123" t="s">
        <v>142</v>
      </c>
      <c r="FB42" s="124" t="s">
        <v>142</v>
      </c>
      <c r="FC42" s="124" t="s">
        <v>142</v>
      </c>
      <c r="FD42" s="124" t="s">
        <v>142</v>
      </c>
      <c r="FE42" s="125" t="s">
        <v>142</v>
      </c>
      <c r="FF42" s="125" t="s">
        <v>142</v>
      </c>
      <c r="FG42" s="125" t="s">
        <v>142</v>
      </c>
      <c r="FH42" s="125" t="s">
        <v>142</v>
      </c>
      <c r="FI42" s="125" t="s">
        <v>142</v>
      </c>
      <c r="FJ42" s="125" t="s">
        <v>142</v>
      </c>
      <c r="FK42" s="125" t="s">
        <v>142</v>
      </c>
      <c r="FL42" s="125" t="s">
        <v>142</v>
      </c>
      <c r="FM42" s="125" t="s">
        <v>142</v>
      </c>
      <c r="FN42" s="124" t="s">
        <v>142</v>
      </c>
      <c r="FO42" s="124" t="s">
        <v>142</v>
      </c>
      <c r="FP42" s="124" t="s">
        <v>142</v>
      </c>
      <c r="FQ42" s="124" t="s">
        <v>142</v>
      </c>
      <c r="FR42" s="124" t="s">
        <v>142</v>
      </c>
      <c r="FS42" s="124" t="s">
        <v>142</v>
      </c>
      <c r="FT42" s="124" t="s">
        <v>142</v>
      </c>
      <c r="FU42" s="124" t="s">
        <v>142</v>
      </c>
      <c r="FV42" s="124" t="s">
        <v>142</v>
      </c>
      <c r="FW42" s="124" t="s">
        <v>142</v>
      </c>
      <c r="FX42" s="124" t="s">
        <v>142</v>
      </c>
      <c r="FY42" s="124" t="s">
        <v>142</v>
      </c>
      <c r="FZ42" s="106">
        <v>394595</v>
      </c>
      <c r="GA42" s="106">
        <v>482</v>
      </c>
      <c r="GB42" s="106">
        <v>395077</v>
      </c>
      <c r="GC42" s="106">
        <v>394502</v>
      </c>
      <c r="GD42" s="106">
        <v>187</v>
      </c>
      <c r="GE42" s="106">
        <v>394689</v>
      </c>
      <c r="GF42" s="121">
        <v>99.976431531063497</v>
      </c>
      <c r="GG42" s="121">
        <v>38.796680497925315</v>
      </c>
      <c r="GH42" s="121">
        <v>99.90179129638021</v>
      </c>
      <c r="GI42" s="123" t="s">
        <v>142</v>
      </c>
      <c r="GJ42" s="123" t="s">
        <v>142</v>
      </c>
      <c r="GK42" s="123" t="s">
        <v>142</v>
      </c>
      <c r="GL42" s="124" t="s">
        <v>142</v>
      </c>
      <c r="GM42" s="124" t="s">
        <v>142</v>
      </c>
      <c r="GN42" s="124" t="s">
        <v>142</v>
      </c>
      <c r="GO42" s="125" t="s">
        <v>142</v>
      </c>
      <c r="GP42" s="125" t="s">
        <v>142</v>
      </c>
      <c r="GQ42" s="125" t="s">
        <v>142</v>
      </c>
      <c r="GR42" s="106">
        <v>5429214</v>
      </c>
      <c r="GS42" s="106">
        <v>155044</v>
      </c>
      <c r="GT42" s="106">
        <v>5586465</v>
      </c>
      <c r="GU42" s="106">
        <v>5429247</v>
      </c>
      <c r="GV42" s="106">
        <v>8385</v>
      </c>
      <c r="GW42" s="106">
        <v>5439839</v>
      </c>
      <c r="GX42" s="121">
        <v>100.00060782278982</v>
      </c>
      <c r="GY42" s="121">
        <v>5.408142204793478</v>
      </c>
      <c r="GZ42" s="121">
        <v>97.375334849497847</v>
      </c>
      <c r="HA42" s="118" t="s">
        <v>142</v>
      </c>
      <c r="HB42" s="118" t="s">
        <v>142</v>
      </c>
      <c r="HC42" s="118" t="s">
        <v>142</v>
      </c>
      <c r="HD42" s="118" t="s">
        <v>142</v>
      </c>
      <c r="HE42" s="118" t="s">
        <v>142</v>
      </c>
      <c r="HF42" s="118" t="s">
        <v>142</v>
      </c>
      <c r="HG42" s="124" t="s">
        <v>142</v>
      </c>
      <c r="HH42" s="124" t="s">
        <v>142</v>
      </c>
      <c r="HI42" s="124" t="s">
        <v>142</v>
      </c>
      <c r="HJ42" s="106">
        <v>634218</v>
      </c>
      <c r="HK42" s="106">
        <v>55612</v>
      </c>
      <c r="HL42" s="106">
        <v>689830</v>
      </c>
      <c r="HM42" s="106">
        <v>616935</v>
      </c>
      <c r="HN42" s="106">
        <v>13518</v>
      </c>
      <c r="HO42" s="106">
        <v>630453</v>
      </c>
      <c r="HP42" s="121">
        <v>97.274911781122569</v>
      </c>
      <c r="HQ42" s="121">
        <v>24.307703373372654</v>
      </c>
      <c r="HR42" s="121">
        <v>91.392516996941282</v>
      </c>
    </row>
    <row r="43" spans="1:226" x14ac:dyDescent="0.2">
      <c r="A43" s="106" t="s">
        <v>15</v>
      </c>
      <c r="B43" s="118">
        <v>991889</v>
      </c>
      <c r="C43" s="118">
        <v>20663</v>
      </c>
      <c r="D43" s="118">
        <v>1012552</v>
      </c>
      <c r="E43" s="119">
        <v>985188</v>
      </c>
      <c r="F43" s="119">
        <v>4675</v>
      </c>
      <c r="G43" s="119">
        <v>989863</v>
      </c>
      <c r="H43" s="120">
        <v>99.324420373650682</v>
      </c>
      <c r="I43" s="120">
        <v>22.624981851618838</v>
      </c>
      <c r="J43" s="120">
        <v>97.759226192827626</v>
      </c>
      <c r="K43" s="118">
        <v>33543</v>
      </c>
      <c r="L43" s="118">
        <v>714</v>
      </c>
      <c r="M43" s="118">
        <v>34257</v>
      </c>
      <c r="N43" s="106">
        <v>33296</v>
      </c>
      <c r="O43" s="106">
        <v>162</v>
      </c>
      <c r="P43" s="106">
        <v>33458</v>
      </c>
      <c r="Q43" s="121">
        <v>99.263631756253162</v>
      </c>
      <c r="R43" s="121">
        <v>22.689075630252102</v>
      </c>
      <c r="S43" s="121">
        <v>97.667629973436092</v>
      </c>
      <c r="T43" s="118">
        <v>918915</v>
      </c>
      <c r="U43" s="118">
        <v>19566</v>
      </c>
      <c r="V43" s="118">
        <v>938481</v>
      </c>
      <c r="W43" s="106">
        <v>912151</v>
      </c>
      <c r="X43" s="106">
        <v>4443</v>
      </c>
      <c r="Y43" s="106">
        <v>916594</v>
      </c>
      <c r="Z43" s="121">
        <v>99.263914507870695</v>
      </c>
      <c r="AA43" s="121">
        <v>22.707758356332413</v>
      </c>
      <c r="AB43" s="121">
        <v>97.667827052438994</v>
      </c>
      <c r="AC43" s="118">
        <v>21789</v>
      </c>
      <c r="AD43" s="118">
        <v>0</v>
      </c>
      <c r="AE43" s="118">
        <v>21789</v>
      </c>
      <c r="AF43" s="106">
        <v>21789</v>
      </c>
      <c r="AG43" s="106">
        <v>0</v>
      </c>
      <c r="AH43" s="106">
        <v>21789</v>
      </c>
      <c r="AI43" s="121">
        <v>100</v>
      </c>
      <c r="AJ43" s="121">
        <v>0</v>
      </c>
      <c r="AK43" s="121">
        <v>100</v>
      </c>
      <c r="AL43" s="118">
        <v>22192</v>
      </c>
      <c r="AM43" s="118">
        <v>0</v>
      </c>
      <c r="AN43" s="118">
        <v>22192</v>
      </c>
      <c r="AO43" s="106">
        <v>22052</v>
      </c>
      <c r="AP43" s="106">
        <v>0</v>
      </c>
      <c r="AQ43" s="106">
        <v>22052</v>
      </c>
      <c r="AR43" s="121">
        <v>99.369142033165105</v>
      </c>
      <c r="AS43" s="121">
        <v>0</v>
      </c>
      <c r="AT43" s="121">
        <v>99.369142033165105</v>
      </c>
      <c r="AU43" s="118">
        <v>17239</v>
      </c>
      <c r="AV43" s="118">
        <v>383</v>
      </c>
      <c r="AW43" s="118">
        <v>17622</v>
      </c>
      <c r="AX43" s="106">
        <v>17689</v>
      </c>
      <c r="AY43" s="106">
        <v>70</v>
      </c>
      <c r="AZ43" s="106">
        <v>17759</v>
      </c>
      <c r="BA43" s="121">
        <v>102.6103602297117</v>
      </c>
      <c r="BB43" s="121">
        <v>18.276762402088771</v>
      </c>
      <c r="BC43" s="121">
        <v>100.77743729429123</v>
      </c>
      <c r="BD43" s="118">
        <v>610013</v>
      </c>
      <c r="BE43" s="118">
        <v>17349</v>
      </c>
      <c r="BF43" s="118">
        <v>627362</v>
      </c>
      <c r="BG43" s="106">
        <v>603452</v>
      </c>
      <c r="BH43" s="106">
        <v>3967</v>
      </c>
      <c r="BI43" s="106">
        <v>607419</v>
      </c>
      <c r="BJ43" s="121">
        <v>98.924449151083678</v>
      </c>
      <c r="BK43" s="121">
        <v>22.865871231771283</v>
      </c>
      <c r="BL43" s="121">
        <v>96.821133572004683</v>
      </c>
      <c r="BM43" s="118">
        <v>610013</v>
      </c>
      <c r="BN43" s="118">
        <v>17349</v>
      </c>
      <c r="BO43" s="118">
        <v>627362</v>
      </c>
      <c r="BP43" s="106">
        <v>603452</v>
      </c>
      <c r="BQ43" s="106">
        <v>3967</v>
      </c>
      <c r="BR43" s="106">
        <v>607419</v>
      </c>
      <c r="BS43" s="121">
        <v>98.924449151083678</v>
      </c>
      <c r="BT43" s="121">
        <v>22.865871231771283</v>
      </c>
      <c r="BU43" s="121">
        <v>96.821133572004683</v>
      </c>
      <c r="BV43" s="118">
        <v>165332</v>
      </c>
      <c r="BW43" s="118">
        <v>5894</v>
      </c>
      <c r="BX43" s="118">
        <v>171226</v>
      </c>
      <c r="BY43" s="106">
        <v>163723</v>
      </c>
      <c r="BZ43" s="106">
        <v>1348</v>
      </c>
      <c r="CA43" s="106">
        <v>165071</v>
      </c>
      <c r="CB43" s="121">
        <v>99.026806667795711</v>
      </c>
      <c r="CC43" s="121">
        <v>22.870715982354938</v>
      </c>
      <c r="CD43" s="121">
        <v>96.405335638279226</v>
      </c>
      <c r="CE43" s="118">
        <v>321920</v>
      </c>
      <c r="CF43" s="118">
        <v>11455</v>
      </c>
      <c r="CG43" s="118">
        <v>333375</v>
      </c>
      <c r="CH43" s="106">
        <v>318164</v>
      </c>
      <c r="CI43" s="106">
        <v>2619</v>
      </c>
      <c r="CJ43" s="106">
        <v>320783</v>
      </c>
      <c r="CK43" s="121">
        <v>98.833250497017886</v>
      </c>
      <c r="CL43" s="121">
        <v>22.863378437363597</v>
      </c>
      <c r="CM43" s="121">
        <v>96.222872140982375</v>
      </c>
      <c r="CN43" s="118">
        <v>122761</v>
      </c>
      <c r="CO43" s="118">
        <v>0</v>
      </c>
      <c r="CP43" s="118">
        <v>122761</v>
      </c>
      <c r="CQ43" s="106">
        <v>121565</v>
      </c>
      <c r="CR43" s="106">
        <v>0</v>
      </c>
      <c r="CS43" s="106">
        <v>121565</v>
      </c>
      <c r="CT43" s="121">
        <v>99.025749220029155</v>
      </c>
      <c r="CU43" s="121">
        <v>0</v>
      </c>
      <c r="CV43" s="121">
        <v>99.025749220029155</v>
      </c>
      <c r="CW43" s="118">
        <v>0</v>
      </c>
      <c r="CX43" s="118">
        <v>0</v>
      </c>
      <c r="CY43" s="118">
        <v>0</v>
      </c>
      <c r="CZ43" s="106">
        <v>0</v>
      </c>
      <c r="DA43" s="106">
        <v>0</v>
      </c>
      <c r="DB43" s="106">
        <v>0</v>
      </c>
      <c r="DC43" s="121">
        <v>0</v>
      </c>
      <c r="DD43" s="121">
        <v>0</v>
      </c>
      <c r="DE43" s="121">
        <v>0</v>
      </c>
      <c r="DF43" s="122" t="s">
        <v>142</v>
      </c>
      <c r="DG43" s="122" t="s">
        <v>142</v>
      </c>
      <c r="DH43" s="118">
        <v>43276</v>
      </c>
      <c r="DI43" s="122" t="s">
        <v>142</v>
      </c>
      <c r="DJ43" s="122" t="s">
        <v>142</v>
      </c>
      <c r="DK43" s="106">
        <v>41658</v>
      </c>
      <c r="DL43" s="121" t="s">
        <v>142</v>
      </c>
      <c r="DM43" s="121" t="s">
        <v>142</v>
      </c>
      <c r="DN43" s="121">
        <v>96.261207135594788</v>
      </c>
      <c r="DO43" s="122" t="s">
        <v>142</v>
      </c>
      <c r="DP43" s="122" t="s">
        <v>142</v>
      </c>
      <c r="DQ43" s="106">
        <v>2467</v>
      </c>
      <c r="DR43" s="122" t="s">
        <v>142</v>
      </c>
      <c r="DS43" s="122" t="s">
        <v>142</v>
      </c>
      <c r="DT43" s="106">
        <v>2467</v>
      </c>
      <c r="DU43" s="121" t="s">
        <v>142</v>
      </c>
      <c r="DV43" s="121" t="s">
        <v>142</v>
      </c>
      <c r="DW43" s="121">
        <v>100</v>
      </c>
      <c r="DX43" s="106">
        <v>39530</v>
      </c>
      <c r="DY43" s="106">
        <v>1279</v>
      </c>
      <c r="DZ43" s="106">
        <v>40809</v>
      </c>
      <c r="EA43" s="106">
        <v>38884</v>
      </c>
      <c r="EB43" s="106">
        <v>307</v>
      </c>
      <c r="EC43" s="106">
        <v>39191</v>
      </c>
      <c r="ED43" s="121">
        <v>98.365798128004045</v>
      </c>
      <c r="EE43" s="121">
        <v>24.003127443315091</v>
      </c>
      <c r="EF43" s="121">
        <v>96.035188316302779</v>
      </c>
      <c r="EG43" s="118">
        <v>48668</v>
      </c>
      <c r="EH43" s="118">
        <v>0</v>
      </c>
      <c r="EI43" s="118">
        <v>48668</v>
      </c>
      <c r="EJ43" s="106">
        <v>48668</v>
      </c>
      <c r="EK43" s="106">
        <v>0</v>
      </c>
      <c r="EL43" s="106">
        <v>48668</v>
      </c>
      <c r="EM43" s="121">
        <v>100</v>
      </c>
      <c r="EN43" s="121">
        <v>0</v>
      </c>
      <c r="EO43" s="121">
        <v>100</v>
      </c>
      <c r="EP43" s="118">
        <v>0</v>
      </c>
      <c r="EQ43" s="118">
        <v>0</v>
      </c>
      <c r="ER43" s="118">
        <v>0</v>
      </c>
      <c r="ES43" s="106">
        <v>0</v>
      </c>
      <c r="ET43" s="106">
        <v>0</v>
      </c>
      <c r="EU43" s="106">
        <v>0</v>
      </c>
      <c r="EV43" s="121">
        <v>0</v>
      </c>
      <c r="EW43" s="121">
        <v>0</v>
      </c>
      <c r="EX43" s="121">
        <v>0</v>
      </c>
      <c r="EY43" s="123" t="s">
        <v>142</v>
      </c>
      <c r="EZ43" s="123" t="s">
        <v>142</v>
      </c>
      <c r="FA43" s="123" t="s">
        <v>142</v>
      </c>
      <c r="FB43" s="124" t="s">
        <v>142</v>
      </c>
      <c r="FC43" s="124" t="s">
        <v>142</v>
      </c>
      <c r="FD43" s="124" t="s">
        <v>142</v>
      </c>
      <c r="FE43" s="125" t="s">
        <v>142</v>
      </c>
      <c r="FF43" s="125" t="s">
        <v>142</v>
      </c>
      <c r="FG43" s="125" t="s">
        <v>142</v>
      </c>
      <c r="FH43" s="125" t="s">
        <v>142</v>
      </c>
      <c r="FI43" s="125" t="s">
        <v>142</v>
      </c>
      <c r="FJ43" s="125" t="s">
        <v>142</v>
      </c>
      <c r="FK43" s="125" t="s">
        <v>142</v>
      </c>
      <c r="FL43" s="125" t="s">
        <v>142</v>
      </c>
      <c r="FM43" s="125" t="s">
        <v>142</v>
      </c>
      <c r="FN43" s="124" t="s">
        <v>142</v>
      </c>
      <c r="FO43" s="124" t="s">
        <v>142</v>
      </c>
      <c r="FP43" s="124" t="s">
        <v>142</v>
      </c>
      <c r="FQ43" s="124" t="s">
        <v>142</v>
      </c>
      <c r="FR43" s="124" t="s">
        <v>142</v>
      </c>
      <c r="FS43" s="124" t="s">
        <v>142</v>
      </c>
      <c r="FT43" s="124" t="s">
        <v>142</v>
      </c>
      <c r="FU43" s="124" t="s">
        <v>142</v>
      </c>
      <c r="FV43" s="124" t="s">
        <v>142</v>
      </c>
      <c r="FW43" s="124" t="s">
        <v>142</v>
      </c>
      <c r="FX43" s="124" t="s">
        <v>142</v>
      </c>
      <c r="FY43" s="124" t="s">
        <v>142</v>
      </c>
      <c r="FZ43" s="124" t="s">
        <v>142</v>
      </c>
      <c r="GA43" s="124" t="s">
        <v>142</v>
      </c>
      <c r="GB43" s="124" t="s">
        <v>142</v>
      </c>
      <c r="GC43" s="124" t="s">
        <v>142</v>
      </c>
      <c r="GD43" s="124" t="s">
        <v>142</v>
      </c>
      <c r="GE43" s="124" t="s">
        <v>142</v>
      </c>
      <c r="GF43" s="124" t="s">
        <v>142</v>
      </c>
      <c r="GG43" s="124" t="s">
        <v>142</v>
      </c>
      <c r="GH43" s="124" t="s">
        <v>142</v>
      </c>
      <c r="GI43" s="123" t="s">
        <v>142</v>
      </c>
      <c r="GJ43" s="123" t="s">
        <v>142</v>
      </c>
      <c r="GK43" s="123" t="s">
        <v>142</v>
      </c>
      <c r="GL43" s="124" t="s">
        <v>142</v>
      </c>
      <c r="GM43" s="124" t="s">
        <v>142</v>
      </c>
      <c r="GN43" s="124" t="s">
        <v>142</v>
      </c>
      <c r="GO43" s="125" t="s">
        <v>142</v>
      </c>
      <c r="GP43" s="125" t="s">
        <v>142</v>
      </c>
      <c r="GQ43" s="125" t="s">
        <v>142</v>
      </c>
      <c r="GR43" s="106">
        <v>1690100</v>
      </c>
      <c r="GS43" s="106">
        <v>39291</v>
      </c>
      <c r="GT43" s="106">
        <v>1731858</v>
      </c>
      <c r="GU43" s="106">
        <v>1676192</v>
      </c>
      <c r="GV43" s="106">
        <v>8949</v>
      </c>
      <c r="GW43" s="106">
        <v>1687608</v>
      </c>
      <c r="GX43" s="121">
        <v>99.177090113011062</v>
      </c>
      <c r="GY43" s="121">
        <v>22.776208291975262</v>
      </c>
      <c r="GZ43" s="121">
        <v>97.444940636010571</v>
      </c>
      <c r="HA43" s="118">
        <v>73</v>
      </c>
      <c r="HB43" s="118">
        <v>12573</v>
      </c>
      <c r="HC43" s="118">
        <v>12646</v>
      </c>
      <c r="HD43" s="118">
        <v>73</v>
      </c>
      <c r="HE43" s="118">
        <v>1716</v>
      </c>
      <c r="HF43" s="118">
        <v>1789</v>
      </c>
      <c r="HG43" s="125">
        <v>100</v>
      </c>
      <c r="HH43" s="125">
        <v>13.648293963254593</v>
      </c>
      <c r="HI43" s="125">
        <v>14.146765775739365</v>
      </c>
      <c r="HJ43" s="106">
        <v>527329</v>
      </c>
      <c r="HK43" s="106">
        <v>27961</v>
      </c>
      <c r="HL43" s="106">
        <v>555290</v>
      </c>
      <c r="HM43" s="106">
        <v>511496</v>
      </c>
      <c r="HN43" s="106">
        <v>9074</v>
      </c>
      <c r="HO43" s="106">
        <v>520570</v>
      </c>
      <c r="HP43" s="121">
        <v>96.997510093319349</v>
      </c>
      <c r="HQ43" s="125">
        <v>32.45234433675477</v>
      </c>
      <c r="HR43" s="121">
        <v>93.747411262583512</v>
      </c>
    </row>
    <row r="44" spans="1:226" x14ac:dyDescent="0.2">
      <c r="A44" s="106" t="s">
        <v>17</v>
      </c>
      <c r="B44" s="118">
        <v>419108</v>
      </c>
      <c r="C44" s="118">
        <v>13477</v>
      </c>
      <c r="D44" s="118">
        <v>432585</v>
      </c>
      <c r="E44" s="119">
        <v>414631</v>
      </c>
      <c r="F44" s="119">
        <v>3204</v>
      </c>
      <c r="G44" s="119">
        <v>417835</v>
      </c>
      <c r="H44" s="120">
        <v>98.931778920946385</v>
      </c>
      <c r="I44" s="120">
        <v>23.773836907323588</v>
      </c>
      <c r="J44" s="120">
        <v>96.590265496954359</v>
      </c>
      <c r="K44" s="118">
        <v>16635</v>
      </c>
      <c r="L44" s="118">
        <v>583</v>
      </c>
      <c r="M44" s="118">
        <v>17218</v>
      </c>
      <c r="N44" s="106">
        <v>16443</v>
      </c>
      <c r="O44" s="106">
        <v>138</v>
      </c>
      <c r="P44" s="106">
        <v>16581</v>
      </c>
      <c r="Q44" s="121">
        <v>98.845807033363386</v>
      </c>
      <c r="R44" s="121">
        <v>23.670668953687819</v>
      </c>
      <c r="S44" s="121">
        <v>96.300383319781631</v>
      </c>
      <c r="T44" s="118">
        <v>358891</v>
      </c>
      <c r="U44" s="118">
        <v>12744</v>
      </c>
      <c r="V44" s="118">
        <v>371635</v>
      </c>
      <c r="W44" s="106">
        <v>354736</v>
      </c>
      <c r="X44" s="106">
        <v>3015</v>
      </c>
      <c r="Y44" s="106">
        <v>357751</v>
      </c>
      <c r="Z44" s="121">
        <v>98.842266872114365</v>
      </c>
      <c r="AA44" s="121">
        <v>23.658192090395481</v>
      </c>
      <c r="AB44" s="121">
        <v>96.264076311434607</v>
      </c>
      <c r="AC44" s="118">
        <v>2395</v>
      </c>
      <c r="AD44" s="118">
        <v>0</v>
      </c>
      <c r="AE44" s="118">
        <v>2395</v>
      </c>
      <c r="AF44" s="106">
        <v>2395</v>
      </c>
      <c r="AG44" s="106">
        <v>0</v>
      </c>
      <c r="AH44" s="106">
        <v>2395</v>
      </c>
      <c r="AI44" s="121">
        <v>100</v>
      </c>
      <c r="AJ44" s="121">
        <v>0</v>
      </c>
      <c r="AK44" s="121">
        <v>100</v>
      </c>
      <c r="AL44" s="118">
        <v>20343</v>
      </c>
      <c r="AM44" s="118">
        <v>150</v>
      </c>
      <c r="AN44" s="118">
        <v>20493</v>
      </c>
      <c r="AO44" s="106">
        <v>20213</v>
      </c>
      <c r="AP44" s="106">
        <v>51</v>
      </c>
      <c r="AQ44" s="106">
        <v>20264</v>
      </c>
      <c r="AR44" s="121">
        <v>99.360959543823427</v>
      </c>
      <c r="AS44" s="121">
        <v>34</v>
      </c>
      <c r="AT44" s="121">
        <v>98.88254525935686</v>
      </c>
      <c r="AU44" s="118">
        <v>23239</v>
      </c>
      <c r="AV44" s="118">
        <v>0</v>
      </c>
      <c r="AW44" s="118">
        <v>23239</v>
      </c>
      <c r="AX44" s="106">
        <v>23239</v>
      </c>
      <c r="AY44" s="106">
        <v>0</v>
      </c>
      <c r="AZ44" s="106">
        <v>23239</v>
      </c>
      <c r="BA44" s="121">
        <v>100</v>
      </c>
      <c r="BB44" s="121">
        <v>0</v>
      </c>
      <c r="BC44" s="121">
        <v>100</v>
      </c>
      <c r="BD44" s="118">
        <v>548604</v>
      </c>
      <c r="BE44" s="118">
        <v>18457</v>
      </c>
      <c r="BF44" s="118">
        <v>567061</v>
      </c>
      <c r="BG44" s="106">
        <v>543573</v>
      </c>
      <c r="BH44" s="106">
        <v>2713</v>
      </c>
      <c r="BI44" s="106">
        <v>546286</v>
      </c>
      <c r="BJ44" s="121">
        <v>99.082945075136166</v>
      </c>
      <c r="BK44" s="121">
        <v>14.699030178252153</v>
      </c>
      <c r="BL44" s="121">
        <v>96.336372982800782</v>
      </c>
      <c r="BM44" s="118">
        <v>548546</v>
      </c>
      <c r="BN44" s="118">
        <v>18457</v>
      </c>
      <c r="BO44" s="118">
        <v>567003</v>
      </c>
      <c r="BP44" s="106">
        <v>543515</v>
      </c>
      <c r="BQ44" s="106">
        <v>2713</v>
      </c>
      <c r="BR44" s="106">
        <v>546228</v>
      </c>
      <c r="BS44" s="121">
        <v>99.082848111188497</v>
      </c>
      <c r="BT44" s="121">
        <v>14.699030178252153</v>
      </c>
      <c r="BU44" s="121">
        <v>96.335998222231638</v>
      </c>
      <c r="BV44" s="118">
        <v>106574</v>
      </c>
      <c r="BW44" s="118">
        <v>6048</v>
      </c>
      <c r="BX44" s="118">
        <v>112622</v>
      </c>
      <c r="BY44" s="106">
        <v>104924</v>
      </c>
      <c r="BZ44" s="106">
        <v>889</v>
      </c>
      <c r="CA44" s="106">
        <v>105813</v>
      </c>
      <c r="CB44" s="121">
        <v>98.451779983860973</v>
      </c>
      <c r="CC44" s="121">
        <v>14.699074074074073</v>
      </c>
      <c r="CD44" s="121">
        <v>93.954111985224912</v>
      </c>
      <c r="CE44" s="118">
        <v>218499</v>
      </c>
      <c r="CF44" s="118">
        <v>12409</v>
      </c>
      <c r="CG44" s="118">
        <v>230908</v>
      </c>
      <c r="CH44" s="106">
        <v>215118</v>
      </c>
      <c r="CI44" s="106">
        <v>1824</v>
      </c>
      <c r="CJ44" s="106">
        <v>216942</v>
      </c>
      <c r="CK44" s="121">
        <v>98.452624497137293</v>
      </c>
      <c r="CL44" s="121">
        <v>14.699008783947134</v>
      </c>
      <c r="CM44" s="121">
        <v>93.951703708836419</v>
      </c>
      <c r="CN44" s="118">
        <v>223473</v>
      </c>
      <c r="CO44" s="118">
        <v>0</v>
      </c>
      <c r="CP44" s="118">
        <v>223473</v>
      </c>
      <c r="CQ44" s="106">
        <v>223473</v>
      </c>
      <c r="CR44" s="106">
        <v>0</v>
      </c>
      <c r="CS44" s="106">
        <v>223473</v>
      </c>
      <c r="CT44" s="121">
        <v>100</v>
      </c>
      <c r="CU44" s="121">
        <v>0</v>
      </c>
      <c r="CV44" s="121">
        <v>100</v>
      </c>
      <c r="CW44" s="118">
        <v>58</v>
      </c>
      <c r="CX44" s="118">
        <v>0</v>
      </c>
      <c r="CY44" s="118">
        <v>58</v>
      </c>
      <c r="CZ44" s="106">
        <v>58</v>
      </c>
      <c r="DA44" s="106">
        <v>0</v>
      </c>
      <c r="DB44" s="106">
        <v>58</v>
      </c>
      <c r="DC44" s="121">
        <v>100</v>
      </c>
      <c r="DD44" s="121">
        <v>0</v>
      </c>
      <c r="DE44" s="121">
        <v>100</v>
      </c>
      <c r="DF44" s="122" t="s">
        <v>142</v>
      </c>
      <c r="DG44" s="122" t="s">
        <v>142</v>
      </c>
      <c r="DH44" s="118">
        <v>47058</v>
      </c>
      <c r="DI44" s="122" t="s">
        <v>142</v>
      </c>
      <c r="DJ44" s="122" t="s">
        <v>142</v>
      </c>
      <c r="DK44" s="106">
        <v>46508</v>
      </c>
      <c r="DL44" s="121" t="s">
        <v>142</v>
      </c>
      <c r="DM44" s="121" t="s">
        <v>142</v>
      </c>
      <c r="DN44" s="121">
        <v>98.831229546517065</v>
      </c>
      <c r="DO44" s="122" t="s">
        <v>142</v>
      </c>
      <c r="DP44" s="122" t="s">
        <v>142</v>
      </c>
      <c r="DQ44" s="106">
        <v>2994</v>
      </c>
      <c r="DR44" s="122" t="s">
        <v>142</v>
      </c>
      <c r="DS44" s="122" t="s">
        <v>142</v>
      </c>
      <c r="DT44" s="106">
        <v>2994</v>
      </c>
      <c r="DU44" s="121" t="s">
        <v>142</v>
      </c>
      <c r="DV44" s="121" t="s">
        <v>142</v>
      </c>
      <c r="DW44" s="121">
        <v>100</v>
      </c>
      <c r="DX44" s="106">
        <v>43655</v>
      </c>
      <c r="DY44" s="106">
        <v>409</v>
      </c>
      <c r="DZ44" s="106">
        <v>44064</v>
      </c>
      <c r="EA44" s="106">
        <v>43337</v>
      </c>
      <c r="EB44" s="106">
        <v>177</v>
      </c>
      <c r="EC44" s="106">
        <v>43514</v>
      </c>
      <c r="ED44" s="121">
        <v>99.271561104111782</v>
      </c>
      <c r="EE44" s="121">
        <v>43.276283618581907</v>
      </c>
      <c r="EF44" s="121">
        <v>98.751815541031235</v>
      </c>
      <c r="EG44" s="118">
        <v>56997</v>
      </c>
      <c r="EH44" s="118">
        <v>0</v>
      </c>
      <c r="EI44" s="118">
        <v>56997</v>
      </c>
      <c r="EJ44" s="106">
        <v>56997</v>
      </c>
      <c r="EK44" s="106">
        <v>0</v>
      </c>
      <c r="EL44" s="106">
        <v>56997</v>
      </c>
      <c r="EM44" s="121">
        <v>100</v>
      </c>
      <c r="EN44" s="121">
        <v>0</v>
      </c>
      <c r="EO44" s="121">
        <v>100</v>
      </c>
      <c r="EP44" s="118">
        <v>0</v>
      </c>
      <c r="EQ44" s="118">
        <v>0</v>
      </c>
      <c r="ER44" s="118">
        <v>0</v>
      </c>
      <c r="ES44" s="106">
        <v>0</v>
      </c>
      <c r="ET44" s="106">
        <v>0</v>
      </c>
      <c r="EU44" s="106">
        <v>0</v>
      </c>
      <c r="EV44" s="121">
        <v>0</v>
      </c>
      <c r="EW44" s="121">
        <v>0</v>
      </c>
      <c r="EX44" s="121">
        <v>0</v>
      </c>
      <c r="EY44" s="123" t="s">
        <v>142</v>
      </c>
      <c r="EZ44" s="123" t="s">
        <v>142</v>
      </c>
      <c r="FA44" s="123" t="s">
        <v>142</v>
      </c>
      <c r="FB44" s="124" t="s">
        <v>142</v>
      </c>
      <c r="FC44" s="124" t="s">
        <v>142</v>
      </c>
      <c r="FD44" s="124" t="s">
        <v>142</v>
      </c>
      <c r="FE44" s="125" t="s">
        <v>142</v>
      </c>
      <c r="FF44" s="125" t="s">
        <v>142</v>
      </c>
      <c r="FG44" s="125" t="s">
        <v>142</v>
      </c>
      <c r="FH44" s="118">
        <v>3588</v>
      </c>
      <c r="FI44" s="118">
        <v>0</v>
      </c>
      <c r="FJ44" s="118">
        <v>3588</v>
      </c>
      <c r="FK44" s="118">
        <v>3588</v>
      </c>
      <c r="FL44" s="127">
        <v>0</v>
      </c>
      <c r="FM44" s="118">
        <v>3588</v>
      </c>
      <c r="FN44" s="124">
        <v>100</v>
      </c>
      <c r="FO44" s="125">
        <v>0</v>
      </c>
      <c r="FP44" s="124">
        <v>100</v>
      </c>
      <c r="FQ44" s="124" t="s">
        <v>142</v>
      </c>
      <c r="FR44" s="124" t="s">
        <v>142</v>
      </c>
      <c r="FS44" s="124" t="s">
        <v>142</v>
      </c>
      <c r="FT44" s="124" t="s">
        <v>142</v>
      </c>
      <c r="FU44" s="124" t="s">
        <v>142</v>
      </c>
      <c r="FV44" s="124" t="s">
        <v>142</v>
      </c>
      <c r="FW44" s="124" t="s">
        <v>142</v>
      </c>
      <c r="FX44" s="124" t="s">
        <v>142</v>
      </c>
      <c r="FY44" s="124" t="s">
        <v>142</v>
      </c>
      <c r="FZ44" s="124" t="s">
        <v>142</v>
      </c>
      <c r="GA44" s="124" t="s">
        <v>142</v>
      </c>
      <c r="GB44" s="124" t="s">
        <v>142</v>
      </c>
      <c r="GC44" s="124" t="s">
        <v>142</v>
      </c>
      <c r="GD44" s="124" t="s">
        <v>142</v>
      </c>
      <c r="GE44" s="124" t="s">
        <v>142</v>
      </c>
      <c r="GF44" s="124" t="s">
        <v>142</v>
      </c>
      <c r="GG44" s="124" t="s">
        <v>142</v>
      </c>
      <c r="GH44" s="124" t="s">
        <v>142</v>
      </c>
      <c r="GI44" s="123" t="s">
        <v>142</v>
      </c>
      <c r="GJ44" s="123" t="s">
        <v>142</v>
      </c>
      <c r="GK44" s="123" t="s">
        <v>142</v>
      </c>
      <c r="GL44" s="124" t="s">
        <v>142</v>
      </c>
      <c r="GM44" s="124" t="s">
        <v>142</v>
      </c>
      <c r="GN44" s="124" t="s">
        <v>142</v>
      </c>
      <c r="GO44" s="125" t="s">
        <v>142</v>
      </c>
      <c r="GP44" s="125" t="s">
        <v>142</v>
      </c>
      <c r="GQ44" s="125" t="s">
        <v>142</v>
      </c>
      <c r="GR44" s="106">
        <v>1071952</v>
      </c>
      <c r="GS44" s="106">
        <v>32343</v>
      </c>
      <c r="GT44" s="106">
        <v>1107289</v>
      </c>
      <c r="GU44" s="106">
        <v>1062126</v>
      </c>
      <c r="GV44" s="106">
        <v>6094</v>
      </c>
      <c r="GW44" s="106">
        <v>1071214</v>
      </c>
      <c r="GX44" s="121">
        <v>99.083354478558732</v>
      </c>
      <c r="GY44" s="121">
        <v>18.841789568067281</v>
      </c>
      <c r="GZ44" s="121">
        <v>96.742042953555938</v>
      </c>
      <c r="HA44" s="118">
        <v>292972</v>
      </c>
      <c r="HB44" s="118">
        <v>88778</v>
      </c>
      <c r="HC44" s="118">
        <v>381750</v>
      </c>
      <c r="HD44" s="118">
        <v>277800</v>
      </c>
      <c r="HE44" s="118">
        <v>10487</v>
      </c>
      <c r="HF44" s="118">
        <v>288287</v>
      </c>
      <c r="HG44" s="125">
        <v>94.821348115178239</v>
      </c>
      <c r="HH44" s="125">
        <v>11.812611232512559</v>
      </c>
      <c r="HI44" s="125">
        <v>75.517223313686969</v>
      </c>
      <c r="HJ44" s="126" t="s">
        <v>142</v>
      </c>
      <c r="HK44" s="126" t="s">
        <v>142</v>
      </c>
      <c r="HL44" s="126" t="s">
        <v>142</v>
      </c>
      <c r="HM44" s="126" t="s">
        <v>142</v>
      </c>
      <c r="HN44" s="126" t="s">
        <v>142</v>
      </c>
      <c r="HO44" s="126" t="s">
        <v>142</v>
      </c>
      <c r="HP44" s="125" t="s">
        <v>142</v>
      </c>
      <c r="HQ44" s="125" t="s">
        <v>142</v>
      </c>
      <c r="HR44" s="125" t="s">
        <v>142</v>
      </c>
    </row>
    <row r="45" spans="1:226" x14ac:dyDescent="0.2">
      <c r="A45" s="106" t="s">
        <v>42</v>
      </c>
      <c r="B45" s="118">
        <v>936826</v>
      </c>
      <c r="C45" s="118">
        <v>23043</v>
      </c>
      <c r="D45" s="118">
        <v>959869</v>
      </c>
      <c r="E45" s="119">
        <v>926469</v>
      </c>
      <c r="F45" s="119">
        <v>10259</v>
      </c>
      <c r="G45" s="119">
        <v>936728</v>
      </c>
      <c r="H45" s="120">
        <v>98.894458522713933</v>
      </c>
      <c r="I45" s="120">
        <v>44.521112702339103</v>
      </c>
      <c r="J45" s="120">
        <v>97.589150186119141</v>
      </c>
      <c r="K45" s="118">
        <v>26887</v>
      </c>
      <c r="L45" s="118">
        <v>776</v>
      </c>
      <c r="M45" s="118">
        <v>27663</v>
      </c>
      <c r="N45" s="106">
        <v>26565</v>
      </c>
      <c r="O45" s="106">
        <v>349</v>
      </c>
      <c r="P45" s="106">
        <v>26914</v>
      </c>
      <c r="Q45" s="121">
        <v>98.802395209580837</v>
      </c>
      <c r="R45" s="121">
        <v>44.97422680412371</v>
      </c>
      <c r="S45" s="121">
        <v>97.292412247406276</v>
      </c>
      <c r="T45" s="118">
        <v>758933</v>
      </c>
      <c r="U45" s="118">
        <v>21904</v>
      </c>
      <c r="V45" s="118">
        <v>780837</v>
      </c>
      <c r="W45" s="106">
        <v>749974</v>
      </c>
      <c r="X45" s="106">
        <v>9835</v>
      </c>
      <c r="Y45" s="106">
        <v>759809</v>
      </c>
      <c r="Z45" s="121">
        <v>98.819526888407808</v>
      </c>
      <c r="AA45" s="121">
        <v>44.900474799123444</v>
      </c>
      <c r="AB45" s="121">
        <v>97.306992368445648</v>
      </c>
      <c r="AC45" s="118">
        <v>4320</v>
      </c>
      <c r="AD45" s="118">
        <v>0</v>
      </c>
      <c r="AE45" s="118">
        <v>4320</v>
      </c>
      <c r="AF45" s="106">
        <v>4320</v>
      </c>
      <c r="AG45" s="106">
        <v>0</v>
      </c>
      <c r="AH45" s="106">
        <v>4320</v>
      </c>
      <c r="AI45" s="121">
        <v>100</v>
      </c>
      <c r="AJ45" s="121">
        <v>0</v>
      </c>
      <c r="AK45" s="121">
        <v>100</v>
      </c>
      <c r="AL45" s="118">
        <v>49558</v>
      </c>
      <c r="AM45" s="118">
        <v>363</v>
      </c>
      <c r="AN45" s="118">
        <v>49921</v>
      </c>
      <c r="AO45" s="106">
        <v>49121</v>
      </c>
      <c r="AP45" s="106">
        <v>75</v>
      </c>
      <c r="AQ45" s="106">
        <v>49196</v>
      </c>
      <c r="AR45" s="121">
        <v>99.118204931595301</v>
      </c>
      <c r="AS45" s="121">
        <v>20.66115702479339</v>
      </c>
      <c r="AT45" s="121">
        <v>98.547705374491699</v>
      </c>
      <c r="AU45" s="118">
        <v>101448</v>
      </c>
      <c r="AV45" s="118">
        <v>0</v>
      </c>
      <c r="AW45" s="118">
        <v>101448</v>
      </c>
      <c r="AX45" s="106">
        <v>100809</v>
      </c>
      <c r="AY45" s="106">
        <v>0</v>
      </c>
      <c r="AZ45" s="106">
        <v>100809</v>
      </c>
      <c r="BA45" s="121">
        <v>99.370120652945346</v>
      </c>
      <c r="BB45" s="121">
        <v>0</v>
      </c>
      <c r="BC45" s="121">
        <v>99.370120652945346</v>
      </c>
      <c r="BD45" s="118">
        <v>1098632</v>
      </c>
      <c r="BE45" s="118">
        <v>20879</v>
      </c>
      <c r="BF45" s="118">
        <v>1119511</v>
      </c>
      <c r="BG45" s="106">
        <v>1089889</v>
      </c>
      <c r="BH45" s="106">
        <v>11084</v>
      </c>
      <c r="BI45" s="106">
        <v>1100973</v>
      </c>
      <c r="BJ45" s="121">
        <v>99.204192122566965</v>
      </c>
      <c r="BK45" s="121">
        <v>53.08683366061593</v>
      </c>
      <c r="BL45" s="121">
        <v>98.344098450126879</v>
      </c>
      <c r="BM45" s="118">
        <v>1081676</v>
      </c>
      <c r="BN45" s="118">
        <v>20879</v>
      </c>
      <c r="BO45" s="118">
        <v>1102555</v>
      </c>
      <c r="BP45" s="106">
        <v>1072933</v>
      </c>
      <c r="BQ45" s="106">
        <v>11084</v>
      </c>
      <c r="BR45" s="106">
        <v>1084017</v>
      </c>
      <c r="BS45" s="121">
        <v>99.191717297970925</v>
      </c>
      <c r="BT45" s="121">
        <v>53.08683366061593</v>
      </c>
      <c r="BU45" s="121">
        <v>98.318632630571727</v>
      </c>
      <c r="BV45" s="118">
        <v>501387</v>
      </c>
      <c r="BW45" s="118">
        <v>9678</v>
      </c>
      <c r="BX45" s="118">
        <v>511065</v>
      </c>
      <c r="BY45" s="106">
        <v>497334</v>
      </c>
      <c r="BZ45" s="106">
        <v>5138</v>
      </c>
      <c r="CA45" s="106">
        <v>502472</v>
      </c>
      <c r="CB45" s="121">
        <v>99.191642384026707</v>
      </c>
      <c r="CC45" s="121">
        <v>53.089481297788801</v>
      </c>
      <c r="CD45" s="121">
        <v>98.318609178871569</v>
      </c>
      <c r="CE45" s="118">
        <v>419006</v>
      </c>
      <c r="CF45" s="118">
        <v>8088</v>
      </c>
      <c r="CG45" s="118">
        <v>427094</v>
      </c>
      <c r="CH45" s="106">
        <v>415619</v>
      </c>
      <c r="CI45" s="106">
        <v>4293</v>
      </c>
      <c r="CJ45" s="106">
        <v>419912</v>
      </c>
      <c r="CK45" s="121">
        <v>99.191658353341012</v>
      </c>
      <c r="CL45" s="121">
        <v>53.078635014836792</v>
      </c>
      <c r="CM45" s="121">
        <v>98.318402974520836</v>
      </c>
      <c r="CN45" s="118">
        <v>161283</v>
      </c>
      <c r="CO45" s="118">
        <v>3113</v>
      </c>
      <c r="CP45" s="118">
        <v>164396</v>
      </c>
      <c r="CQ45" s="106">
        <v>159980</v>
      </c>
      <c r="CR45" s="106">
        <v>1653</v>
      </c>
      <c r="CS45" s="106">
        <v>161633</v>
      </c>
      <c r="CT45" s="121">
        <v>99.192103321490805</v>
      </c>
      <c r="CU45" s="121">
        <v>53.099903629938957</v>
      </c>
      <c r="CV45" s="121">
        <v>98.319302172802253</v>
      </c>
      <c r="CW45" s="118">
        <v>16956</v>
      </c>
      <c r="CX45" s="118">
        <v>0</v>
      </c>
      <c r="CY45" s="118">
        <v>16956</v>
      </c>
      <c r="CZ45" s="106">
        <v>16956</v>
      </c>
      <c r="DA45" s="106">
        <v>0</v>
      </c>
      <c r="DB45" s="106">
        <v>16956</v>
      </c>
      <c r="DC45" s="121">
        <v>100</v>
      </c>
      <c r="DD45" s="121">
        <v>0</v>
      </c>
      <c r="DE45" s="121">
        <v>100</v>
      </c>
      <c r="DF45" s="122" t="s">
        <v>142</v>
      </c>
      <c r="DG45" s="122" t="s">
        <v>142</v>
      </c>
      <c r="DH45" s="118">
        <v>47045</v>
      </c>
      <c r="DI45" s="122" t="s">
        <v>142</v>
      </c>
      <c r="DJ45" s="122" t="s">
        <v>142</v>
      </c>
      <c r="DK45" s="106">
        <v>44873</v>
      </c>
      <c r="DL45" s="121" t="s">
        <v>142</v>
      </c>
      <c r="DM45" s="121" t="s">
        <v>142</v>
      </c>
      <c r="DN45" s="121">
        <v>95.383143798490806</v>
      </c>
      <c r="DO45" s="122" t="s">
        <v>142</v>
      </c>
      <c r="DP45" s="122" t="s">
        <v>142</v>
      </c>
      <c r="DQ45" s="106">
        <v>2507</v>
      </c>
      <c r="DR45" s="122" t="s">
        <v>142</v>
      </c>
      <c r="DS45" s="122" t="s">
        <v>142</v>
      </c>
      <c r="DT45" s="106">
        <v>2507</v>
      </c>
      <c r="DU45" s="121" t="s">
        <v>142</v>
      </c>
      <c r="DV45" s="121" t="s">
        <v>142</v>
      </c>
      <c r="DW45" s="121">
        <v>100</v>
      </c>
      <c r="DX45" s="106">
        <v>42350</v>
      </c>
      <c r="DY45" s="106">
        <v>2188</v>
      </c>
      <c r="DZ45" s="106">
        <v>44538</v>
      </c>
      <c r="EA45" s="106">
        <v>41451</v>
      </c>
      <c r="EB45" s="106">
        <v>915</v>
      </c>
      <c r="EC45" s="106">
        <v>42366</v>
      </c>
      <c r="ED45" s="121">
        <v>97.877213695395511</v>
      </c>
      <c r="EE45" s="121">
        <v>41.819012797074954</v>
      </c>
      <c r="EF45" s="121">
        <v>95.123265526067627</v>
      </c>
      <c r="EG45" s="118">
        <v>132750</v>
      </c>
      <c r="EH45" s="118">
        <v>0</v>
      </c>
      <c r="EI45" s="118">
        <v>132750</v>
      </c>
      <c r="EJ45" s="106">
        <v>132750</v>
      </c>
      <c r="EK45" s="106">
        <v>0</v>
      </c>
      <c r="EL45" s="106">
        <v>132750</v>
      </c>
      <c r="EM45" s="121">
        <v>100</v>
      </c>
      <c r="EN45" s="121">
        <v>0</v>
      </c>
      <c r="EO45" s="121">
        <v>100</v>
      </c>
      <c r="EP45" s="118">
        <v>0</v>
      </c>
      <c r="EQ45" s="118">
        <v>0</v>
      </c>
      <c r="ER45" s="118">
        <v>0</v>
      </c>
      <c r="ES45" s="106">
        <v>0</v>
      </c>
      <c r="ET45" s="106">
        <v>0</v>
      </c>
      <c r="EU45" s="106">
        <v>0</v>
      </c>
      <c r="EV45" s="121">
        <v>0</v>
      </c>
      <c r="EW45" s="121">
        <v>0</v>
      </c>
      <c r="EX45" s="121">
        <v>0</v>
      </c>
      <c r="EY45" s="123" t="s">
        <v>142</v>
      </c>
      <c r="EZ45" s="123" t="s">
        <v>142</v>
      </c>
      <c r="FA45" s="123" t="s">
        <v>142</v>
      </c>
      <c r="FB45" s="124" t="s">
        <v>142</v>
      </c>
      <c r="FC45" s="124" t="s">
        <v>142</v>
      </c>
      <c r="FD45" s="124" t="s">
        <v>142</v>
      </c>
      <c r="FE45" s="125" t="s">
        <v>142</v>
      </c>
      <c r="FF45" s="125" t="s">
        <v>142</v>
      </c>
      <c r="FG45" s="125" t="s">
        <v>142</v>
      </c>
      <c r="FH45" s="125" t="s">
        <v>142</v>
      </c>
      <c r="FI45" s="125" t="s">
        <v>142</v>
      </c>
      <c r="FJ45" s="125" t="s">
        <v>142</v>
      </c>
      <c r="FK45" s="125" t="s">
        <v>142</v>
      </c>
      <c r="FL45" s="125" t="s">
        <v>142</v>
      </c>
      <c r="FM45" s="125" t="s">
        <v>142</v>
      </c>
      <c r="FN45" s="124" t="s">
        <v>142</v>
      </c>
      <c r="FO45" s="124" t="s">
        <v>142</v>
      </c>
      <c r="FP45" s="124" t="s">
        <v>142</v>
      </c>
      <c r="FQ45" s="124" t="s">
        <v>142</v>
      </c>
      <c r="FR45" s="124" t="s">
        <v>142</v>
      </c>
      <c r="FS45" s="124" t="s">
        <v>142</v>
      </c>
      <c r="FT45" s="124" t="s">
        <v>142</v>
      </c>
      <c r="FU45" s="124" t="s">
        <v>142</v>
      </c>
      <c r="FV45" s="124" t="s">
        <v>142</v>
      </c>
      <c r="FW45" s="124" t="s">
        <v>142</v>
      </c>
      <c r="FX45" s="124" t="s">
        <v>142</v>
      </c>
      <c r="FY45" s="124" t="s">
        <v>142</v>
      </c>
      <c r="FZ45" s="106">
        <v>226942</v>
      </c>
      <c r="GA45" s="106">
        <v>4448</v>
      </c>
      <c r="GB45" s="106">
        <v>231390</v>
      </c>
      <c r="GC45" s="106">
        <v>225108</v>
      </c>
      <c r="GD45" s="106">
        <v>2361</v>
      </c>
      <c r="GE45" s="106">
        <v>227469</v>
      </c>
      <c r="GF45" s="121">
        <v>99.191864000493524</v>
      </c>
      <c r="GG45" s="121">
        <v>53.080035971223019</v>
      </c>
      <c r="GH45" s="121">
        <v>98.30545831712692</v>
      </c>
      <c r="GI45" s="123" t="s">
        <v>142</v>
      </c>
      <c r="GJ45" s="123" t="s">
        <v>142</v>
      </c>
      <c r="GK45" s="123" t="s">
        <v>142</v>
      </c>
      <c r="GL45" s="124" t="s">
        <v>142</v>
      </c>
      <c r="GM45" s="124" t="s">
        <v>142</v>
      </c>
      <c r="GN45" s="124" t="s">
        <v>142</v>
      </c>
      <c r="GO45" s="125" t="s">
        <v>142</v>
      </c>
      <c r="GP45" s="125" t="s">
        <v>142</v>
      </c>
      <c r="GQ45" s="125" t="s">
        <v>142</v>
      </c>
      <c r="GR45" s="106">
        <v>2437500</v>
      </c>
      <c r="GS45" s="106">
        <v>50558</v>
      </c>
      <c r="GT45" s="106">
        <v>2490565</v>
      </c>
      <c r="GU45" s="106">
        <v>2415667</v>
      </c>
      <c r="GV45" s="106">
        <v>24619</v>
      </c>
      <c r="GW45" s="106">
        <v>2442793</v>
      </c>
      <c r="GX45" s="121">
        <v>99.104287179487187</v>
      </c>
      <c r="GY45" s="121">
        <v>48.694568614264803</v>
      </c>
      <c r="GZ45" s="121">
        <v>98.081881018965575</v>
      </c>
      <c r="HA45" s="118" t="s">
        <v>142</v>
      </c>
      <c r="HB45" s="118" t="s">
        <v>142</v>
      </c>
      <c r="HC45" s="118" t="s">
        <v>142</v>
      </c>
      <c r="HD45" s="118" t="s">
        <v>142</v>
      </c>
      <c r="HE45" s="118" t="s">
        <v>142</v>
      </c>
      <c r="HF45" s="118" t="s">
        <v>142</v>
      </c>
      <c r="HG45" s="124" t="s">
        <v>142</v>
      </c>
      <c r="HH45" s="124" t="s">
        <v>142</v>
      </c>
      <c r="HI45" s="124" t="s">
        <v>142</v>
      </c>
      <c r="HJ45" s="106">
        <v>326597</v>
      </c>
      <c r="HK45" s="106">
        <v>40164</v>
      </c>
      <c r="HL45" s="106">
        <v>366761</v>
      </c>
      <c r="HM45" s="106">
        <v>306108</v>
      </c>
      <c r="HN45" s="106">
        <v>16484</v>
      </c>
      <c r="HO45" s="106">
        <v>322592</v>
      </c>
      <c r="HP45" s="121">
        <v>93.72651922705964</v>
      </c>
      <c r="HQ45" s="121">
        <v>41.041728911462997</v>
      </c>
      <c r="HR45" s="121">
        <v>87.957007424453522</v>
      </c>
    </row>
    <row r="46" spans="1:226" x14ac:dyDescent="0.2">
      <c r="A46" s="106" t="s">
        <v>2</v>
      </c>
      <c r="B46" s="118">
        <v>2319695</v>
      </c>
      <c r="C46" s="118">
        <v>35853</v>
      </c>
      <c r="D46" s="118">
        <v>2355548</v>
      </c>
      <c r="E46" s="119">
        <v>2302782</v>
      </c>
      <c r="F46" s="119">
        <v>12085</v>
      </c>
      <c r="G46" s="119">
        <v>2314867</v>
      </c>
      <c r="H46" s="120">
        <v>99.27089552721371</v>
      </c>
      <c r="I46" s="120">
        <v>33.707081694697791</v>
      </c>
      <c r="J46" s="120">
        <v>98.272970875566955</v>
      </c>
      <c r="K46" s="118">
        <v>72877</v>
      </c>
      <c r="L46" s="118">
        <v>1175</v>
      </c>
      <c r="M46" s="118">
        <v>74052</v>
      </c>
      <c r="N46" s="106">
        <v>72330</v>
      </c>
      <c r="O46" s="106">
        <v>395</v>
      </c>
      <c r="P46" s="106">
        <v>72725</v>
      </c>
      <c r="Q46" s="121">
        <v>99.249420256047856</v>
      </c>
      <c r="R46" s="121">
        <v>33.617021276595743</v>
      </c>
      <c r="S46" s="121">
        <v>98.208015988764657</v>
      </c>
      <c r="T46" s="118">
        <v>2129299</v>
      </c>
      <c r="U46" s="118">
        <v>34324</v>
      </c>
      <c r="V46" s="118">
        <v>2163623</v>
      </c>
      <c r="W46" s="106">
        <v>2113302</v>
      </c>
      <c r="X46" s="106">
        <v>11539</v>
      </c>
      <c r="Y46" s="106">
        <v>2124841</v>
      </c>
      <c r="Z46" s="121">
        <v>99.248719883867892</v>
      </c>
      <c r="AA46" s="121">
        <v>33.617876704346813</v>
      </c>
      <c r="AB46" s="121">
        <v>98.207543550794199</v>
      </c>
      <c r="AC46" s="118">
        <v>12207</v>
      </c>
      <c r="AD46" s="118">
        <v>0</v>
      </c>
      <c r="AE46" s="118">
        <v>12207</v>
      </c>
      <c r="AF46" s="106">
        <v>12207</v>
      </c>
      <c r="AG46" s="106">
        <v>0</v>
      </c>
      <c r="AH46" s="106">
        <v>12207</v>
      </c>
      <c r="AI46" s="121">
        <v>100</v>
      </c>
      <c r="AJ46" s="121">
        <v>0</v>
      </c>
      <c r="AK46" s="121">
        <v>100</v>
      </c>
      <c r="AL46" s="118">
        <v>57259</v>
      </c>
      <c r="AM46" s="118">
        <v>173</v>
      </c>
      <c r="AN46" s="118">
        <v>57432</v>
      </c>
      <c r="AO46" s="106">
        <v>57020</v>
      </c>
      <c r="AP46" s="106">
        <v>73</v>
      </c>
      <c r="AQ46" s="106">
        <v>57093</v>
      </c>
      <c r="AR46" s="121">
        <v>99.582598368815383</v>
      </c>
      <c r="AS46" s="121">
        <v>42.196531791907518</v>
      </c>
      <c r="AT46" s="121">
        <v>99.409736732135386</v>
      </c>
      <c r="AU46" s="118">
        <v>60260</v>
      </c>
      <c r="AV46" s="118">
        <v>181</v>
      </c>
      <c r="AW46" s="118">
        <v>60441</v>
      </c>
      <c r="AX46" s="106">
        <v>60130</v>
      </c>
      <c r="AY46" s="106">
        <v>78</v>
      </c>
      <c r="AZ46" s="106">
        <v>60208</v>
      </c>
      <c r="BA46" s="121">
        <v>99.784268171257878</v>
      </c>
      <c r="BB46" s="121">
        <v>43.093922651933703</v>
      </c>
      <c r="BC46" s="121">
        <v>99.614500090997836</v>
      </c>
      <c r="BD46" s="118">
        <v>1652817</v>
      </c>
      <c r="BE46" s="118">
        <v>11848</v>
      </c>
      <c r="BF46" s="118">
        <v>1664665</v>
      </c>
      <c r="BG46" s="106">
        <v>1643076</v>
      </c>
      <c r="BH46" s="106">
        <v>7352</v>
      </c>
      <c r="BI46" s="106">
        <v>1650428</v>
      </c>
      <c r="BJ46" s="121">
        <v>99.410642557524525</v>
      </c>
      <c r="BK46" s="121">
        <v>62.052667116812962</v>
      </c>
      <c r="BL46" s="121">
        <v>99.144752848170654</v>
      </c>
      <c r="BM46" s="118">
        <v>1640967</v>
      </c>
      <c r="BN46" s="118">
        <v>11848</v>
      </c>
      <c r="BO46" s="118">
        <v>1652815</v>
      </c>
      <c r="BP46" s="106">
        <v>1631226</v>
      </c>
      <c r="BQ46" s="106">
        <v>7352</v>
      </c>
      <c r="BR46" s="106">
        <v>1638578</v>
      </c>
      <c r="BS46" s="121">
        <v>99.40638660009617</v>
      </c>
      <c r="BT46" s="121">
        <v>62.052667116812962</v>
      </c>
      <c r="BU46" s="121">
        <v>99.138621079794163</v>
      </c>
      <c r="BV46" s="118">
        <v>550229</v>
      </c>
      <c r="BW46" s="118">
        <v>3973</v>
      </c>
      <c r="BX46" s="118">
        <v>554202</v>
      </c>
      <c r="BY46" s="106">
        <v>546963</v>
      </c>
      <c r="BZ46" s="106">
        <v>2465</v>
      </c>
      <c r="CA46" s="106">
        <v>549428</v>
      </c>
      <c r="CB46" s="121">
        <v>99.406428959578648</v>
      </c>
      <c r="CC46" s="121">
        <v>62.043795620437962</v>
      </c>
      <c r="CD46" s="121">
        <v>99.138581239331501</v>
      </c>
      <c r="CE46" s="118">
        <v>874346</v>
      </c>
      <c r="CF46" s="118">
        <v>6313</v>
      </c>
      <c r="CG46" s="118">
        <v>880659</v>
      </c>
      <c r="CH46" s="106">
        <v>869156</v>
      </c>
      <c r="CI46" s="106">
        <v>3917</v>
      </c>
      <c r="CJ46" s="106">
        <v>873073</v>
      </c>
      <c r="CK46" s="121">
        <v>99.406413479331974</v>
      </c>
      <c r="CL46" s="121">
        <v>62.046570568667825</v>
      </c>
      <c r="CM46" s="121">
        <v>99.138599616877826</v>
      </c>
      <c r="CN46" s="118">
        <v>216392</v>
      </c>
      <c r="CO46" s="118">
        <v>1562</v>
      </c>
      <c r="CP46" s="118">
        <v>217954</v>
      </c>
      <c r="CQ46" s="106">
        <v>215107</v>
      </c>
      <c r="CR46" s="106">
        <v>970</v>
      </c>
      <c r="CS46" s="106">
        <v>216077</v>
      </c>
      <c r="CT46" s="121">
        <v>99.406170283559476</v>
      </c>
      <c r="CU46" s="121">
        <v>62.099871959026885</v>
      </c>
      <c r="CV46" s="121">
        <v>99.138809106508702</v>
      </c>
      <c r="CW46" s="118">
        <v>11850</v>
      </c>
      <c r="CX46" s="118">
        <v>0</v>
      </c>
      <c r="CY46" s="118">
        <v>11850</v>
      </c>
      <c r="CZ46" s="106">
        <v>11850</v>
      </c>
      <c r="DA46" s="106">
        <v>0</v>
      </c>
      <c r="DB46" s="106">
        <v>11850</v>
      </c>
      <c r="DC46" s="121">
        <v>100</v>
      </c>
      <c r="DD46" s="121">
        <v>0</v>
      </c>
      <c r="DE46" s="121">
        <v>100</v>
      </c>
      <c r="DF46" s="122" t="s">
        <v>142</v>
      </c>
      <c r="DG46" s="122" t="s">
        <v>142</v>
      </c>
      <c r="DH46" s="118">
        <v>131669</v>
      </c>
      <c r="DI46" s="122" t="s">
        <v>142</v>
      </c>
      <c r="DJ46" s="122" t="s">
        <v>142</v>
      </c>
      <c r="DK46" s="106">
        <v>128834</v>
      </c>
      <c r="DL46" s="121" t="s">
        <v>142</v>
      </c>
      <c r="DM46" s="121" t="s">
        <v>142</v>
      </c>
      <c r="DN46" s="121">
        <v>97.84687359970836</v>
      </c>
      <c r="DO46" s="122" t="s">
        <v>142</v>
      </c>
      <c r="DP46" s="122" t="s">
        <v>142</v>
      </c>
      <c r="DQ46" s="106">
        <v>7035</v>
      </c>
      <c r="DR46" s="122" t="s">
        <v>142</v>
      </c>
      <c r="DS46" s="122" t="s">
        <v>142</v>
      </c>
      <c r="DT46" s="106">
        <v>7035</v>
      </c>
      <c r="DU46" s="121" t="s">
        <v>142</v>
      </c>
      <c r="DV46" s="121" t="s">
        <v>142</v>
      </c>
      <c r="DW46" s="121">
        <v>100</v>
      </c>
      <c r="DX46" s="106">
        <v>122357</v>
      </c>
      <c r="DY46" s="106">
        <v>2277</v>
      </c>
      <c r="DZ46" s="106">
        <v>124634</v>
      </c>
      <c r="EA46" s="106">
        <v>121034</v>
      </c>
      <c r="EB46" s="106">
        <v>765</v>
      </c>
      <c r="EC46" s="106">
        <v>121799</v>
      </c>
      <c r="ED46" s="121">
        <v>98.918737791871322</v>
      </c>
      <c r="EE46" s="121">
        <v>33.596837944664031</v>
      </c>
      <c r="EF46" s="121">
        <v>97.72533979491952</v>
      </c>
      <c r="EG46" s="118">
        <v>190159</v>
      </c>
      <c r="EH46" s="118">
        <v>0</v>
      </c>
      <c r="EI46" s="118">
        <v>190159</v>
      </c>
      <c r="EJ46" s="106">
        <v>190159</v>
      </c>
      <c r="EK46" s="106">
        <v>0</v>
      </c>
      <c r="EL46" s="106">
        <v>190159</v>
      </c>
      <c r="EM46" s="121">
        <v>100</v>
      </c>
      <c r="EN46" s="121">
        <v>0</v>
      </c>
      <c r="EO46" s="121">
        <v>100</v>
      </c>
      <c r="EP46" s="118">
        <v>0</v>
      </c>
      <c r="EQ46" s="118">
        <v>0</v>
      </c>
      <c r="ER46" s="118">
        <v>0</v>
      </c>
      <c r="ES46" s="106">
        <v>0</v>
      </c>
      <c r="ET46" s="106">
        <v>0</v>
      </c>
      <c r="EU46" s="106">
        <v>0</v>
      </c>
      <c r="EV46" s="121">
        <v>0</v>
      </c>
      <c r="EW46" s="121">
        <v>0</v>
      </c>
      <c r="EX46" s="121">
        <v>0</v>
      </c>
      <c r="EY46" s="123" t="s">
        <v>142</v>
      </c>
      <c r="EZ46" s="123" t="s">
        <v>142</v>
      </c>
      <c r="FA46" s="123" t="s">
        <v>142</v>
      </c>
      <c r="FB46" s="124" t="s">
        <v>142</v>
      </c>
      <c r="FC46" s="124" t="s">
        <v>142</v>
      </c>
      <c r="FD46" s="124" t="s">
        <v>142</v>
      </c>
      <c r="FE46" s="125" t="s">
        <v>142</v>
      </c>
      <c r="FF46" s="125" t="s">
        <v>142</v>
      </c>
      <c r="FG46" s="125" t="s">
        <v>142</v>
      </c>
      <c r="FH46" s="125" t="s">
        <v>142</v>
      </c>
      <c r="FI46" s="125" t="s">
        <v>142</v>
      </c>
      <c r="FJ46" s="125" t="s">
        <v>142</v>
      </c>
      <c r="FK46" s="125" t="s">
        <v>142</v>
      </c>
      <c r="FL46" s="125" t="s">
        <v>142</v>
      </c>
      <c r="FM46" s="125" t="s">
        <v>142</v>
      </c>
      <c r="FN46" s="124" t="s">
        <v>142</v>
      </c>
      <c r="FO46" s="124" t="s">
        <v>142</v>
      </c>
      <c r="FP46" s="124" t="s">
        <v>142</v>
      </c>
      <c r="FQ46" s="124" t="s">
        <v>142</v>
      </c>
      <c r="FR46" s="124" t="s">
        <v>142</v>
      </c>
      <c r="FS46" s="124" t="s">
        <v>142</v>
      </c>
      <c r="FT46" s="124" t="s">
        <v>142</v>
      </c>
      <c r="FU46" s="124" t="s">
        <v>142</v>
      </c>
      <c r="FV46" s="124" t="s">
        <v>142</v>
      </c>
      <c r="FW46" s="124" t="s">
        <v>142</v>
      </c>
      <c r="FX46" s="124" t="s">
        <v>142</v>
      </c>
      <c r="FY46" s="124" t="s">
        <v>142</v>
      </c>
      <c r="FZ46" s="124" t="s">
        <v>142</v>
      </c>
      <c r="GA46" s="124" t="s">
        <v>142</v>
      </c>
      <c r="GB46" s="124" t="s">
        <v>142</v>
      </c>
      <c r="GC46" s="124" t="s">
        <v>142</v>
      </c>
      <c r="GD46" s="124" t="s">
        <v>142</v>
      </c>
      <c r="GE46" s="124" t="s">
        <v>142</v>
      </c>
      <c r="GF46" s="124" t="s">
        <v>142</v>
      </c>
      <c r="GG46" s="124" t="s">
        <v>142</v>
      </c>
      <c r="GH46" s="124" t="s">
        <v>142</v>
      </c>
      <c r="GI46" s="123" t="s">
        <v>142</v>
      </c>
      <c r="GJ46" s="123" t="s">
        <v>142</v>
      </c>
      <c r="GK46" s="123" t="s">
        <v>142</v>
      </c>
      <c r="GL46" s="124" t="s">
        <v>142</v>
      </c>
      <c r="GM46" s="124" t="s">
        <v>142</v>
      </c>
      <c r="GN46" s="124" t="s">
        <v>142</v>
      </c>
      <c r="GO46" s="125" t="s">
        <v>142</v>
      </c>
      <c r="GP46" s="125" t="s">
        <v>142</v>
      </c>
      <c r="GQ46" s="125" t="s">
        <v>142</v>
      </c>
      <c r="GR46" s="106">
        <v>4285028</v>
      </c>
      <c r="GS46" s="106">
        <v>49978</v>
      </c>
      <c r="GT46" s="106">
        <v>4342041</v>
      </c>
      <c r="GU46" s="106">
        <v>4257051</v>
      </c>
      <c r="GV46" s="106">
        <v>20202</v>
      </c>
      <c r="GW46" s="106">
        <v>4284288</v>
      </c>
      <c r="GX46" s="121">
        <v>99.34709878208497</v>
      </c>
      <c r="GY46" s="121">
        <v>40.421785585657688</v>
      </c>
      <c r="GZ46" s="121">
        <v>98.669911223777021</v>
      </c>
      <c r="HA46" s="118" t="s">
        <v>142</v>
      </c>
      <c r="HB46" s="118" t="s">
        <v>142</v>
      </c>
      <c r="HC46" s="118" t="s">
        <v>142</v>
      </c>
      <c r="HD46" s="118" t="s">
        <v>142</v>
      </c>
      <c r="HE46" s="118" t="s">
        <v>142</v>
      </c>
      <c r="HF46" s="118" t="s">
        <v>142</v>
      </c>
      <c r="HG46" s="124" t="s">
        <v>142</v>
      </c>
      <c r="HH46" s="124" t="s">
        <v>142</v>
      </c>
      <c r="HI46" s="124" t="s">
        <v>142</v>
      </c>
      <c r="HJ46" s="106">
        <v>952376</v>
      </c>
      <c r="HK46" s="106">
        <v>146784</v>
      </c>
      <c r="HL46" s="106">
        <v>1099160</v>
      </c>
      <c r="HM46" s="106">
        <v>903080</v>
      </c>
      <c r="HN46" s="106">
        <v>25835</v>
      </c>
      <c r="HO46" s="106">
        <v>928915</v>
      </c>
      <c r="HP46" s="121">
        <v>94.823893084244034</v>
      </c>
      <c r="HQ46" s="121">
        <v>17.600692173533901</v>
      </c>
      <c r="HR46" s="121">
        <v>84.51135412496815</v>
      </c>
    </row>
    <row r="47" spans="1:226" x14ac:dyDescent="0.2">
      <c r="A47" s="106" t="s">
        <v>19</v>
      </c>
      <c r="B47" s="118">
        <v>466456</v>
      </c>
      <c r="C47" s="118">
        <v>7753</v>
      </c>
      <c r="D47" s="118">
        <v>474209</v>
      </c>
      <c r="E47" s="119">
        <v>463196</v>
      </c>
      <c r="F47" s="119">
        <v>3529</v>
      </c>
      <c r="G47" s="119">
        <v>466725</v>
      </c>
      <c r="H47" s="120">
        <v>99.301113073901931</v>
      </c>
      <c r="I47" s="120">
        <v>45.517864052624788</v>
      </c>
      <c r="J47" s="120">
        <v>98.421792922529932</v>
      </c>
      <c r="K47" s="118">
        <v>13239</v>
      </c>
      <c r="L47" s="118">
        <v>250</v>
      </c>
      <c r="M47" s="118">
        <v>13489</v>
      </c>
      <c r="N47" s="106">
        <v>13128</v>
      </c>
      <c r="O47" s="106">
        <v>115</v>
      </c>
      <c r="P47" s="106">
        <v>13243</v>
      </c>
      <c r="Q47" s="121">
        <v>99.16156809426694</v>
      </c>
      <c r="R47" s="121">
        <v>46</v>
      </c>
      <c r="S47" s="121">
        <v>98.176291793313069</v>
      </c>
      <c r="T47" s="118">
        <v>363927</v>
      </c>
      <c r="U47" s="118">
        <v>6861</v>
      </c>
      <c r="V47" s="118">
        <v>370788</v>
      </c>
      <c r="W47" s="106">
        <v>360889</v>
      </c>
      <c r="X47" s="106">
        <v>3149</v>
      </c>
      <c r="Y47" s="106">
        <v>364038</v>
      </c>
      <c r="Z47" s="121">
        <v>99.165217200152782</v>
      </c>
      <c r="AA47" s="121">
        <v>45.897099548170821</v>
      </c>
      <c r="AB47" s="121">
        <v>98.179552736334514</v>
      </c>
      <c r="AC47" s="118">
        <v>2151</v>
      </c>
      <c r="AD47" s="118">
        <v>0</v>
      </c>
      <c r="AE47" s="118">
        <v>2151</v>
      </c>
      <c r="AF47" s="106">
        <v>2151</v>
      </c>
      <c r="AG47" s="106">
        <v>0</v>
      </c>
      <c r="AH47" s="106">
        <v>2151</v>
      </c>
      <c r="AI47" s="121">
        <v>100</v>
      </c>
      <c r="AJ47" s="121">
        <v>0</v>
      </c>
      <c r="AK47" s="121">
        <v>100</v>
      </c>
      <c r="AL47" s="118">
        <v>50026</v>
      </c>
      <c r="AM47" s="118">
        <v>642</v>
      </c>
      <c r="AN47" s="118">
        <v>50668</v>
      </c>
      <c r="AO47" s="106">
        <v>49915</v>
      </c>
      <c r="AP47" s="106">
        <v>265</v>
      </c>
      <c r="AQ47" s="106">
        <v>50180</v>
      </c>
      <c r="AR47" s="121">
        <v>99.77811538000239</v>
      </c>
      <c r="AS47" s="121">
        <v>41.27725856697819</v>
      </c>
      <c r="AT47" s="121">
        <v>99.036867450856562</v>
      </c>
      <c r="AU47" s="118">
        <v>39264</v>
      </c>
      <c r="AV47" s="118">
        <v>0</v>
      </c>
      <c r="AW47" s="118">
        <v>39264</v>
      </c>
      <c r="AX47" s="106">
        <v>39264</v>
      </c>
      <c r="AY47" s="106">
        <v>0</v>
      </c>
      <c r="AZ47" s="106">
        <v>39264</v>
      </c>
      <c r="BA47" s="121">
        <v>100</v>
      </c>
      <c r="BB47" s="121">
        <v>0</v>
      </c>
      <c r="BC47" s="121">
        <v>100</v>
      </c>
      <c r="BD47" s="118">
        <v>3270111</v>
      </c>
      <c r="BE47" s="118">
        <v>4362</v>
      </c>
      <c r="BF47" s="118">
        <v>3274473</v>
      </c>
      <c r="BG47" s="106">
        <v>3268081</v>
      </c>
      <c r="BH47" s="106">
        <v>1140</v>
      </c>
      <c r="BI47" s="106">
        <v>3269221</v>
      </c>
      <c r="BJ47" s="121">
        <v>99.937922596511257</v>
      </c>
      <c r="BK47" s="121">
        <v>26.134800550206329</v>
      </c>
      <c r="BL47" s="121">
        <v>99.839607778106583</v>
      </c>
      <c r="BM47" s="118">
        <v>3250864</v>
      </c>
      <c r="BN47" s="118">
        <v>4362</v>
      </c>
      <c r="BO47" s="118">
        <v>3255226</v>
      </c>
      <c r="BP47" s="106">
        <v>3248834</v>
      </c>
      <c r="BQ47" s="106">
        <v>1140</v>
      </c>
      <c r="BR47" s="106">
        <v>3249974</v>
      </c>
      <c r="BS47" s="121">
        <v>99.937555062284972</v>
      </c>
      <c r="BT47" s="121">
        <v>26.134800550206329</v>
      </c>
      <c r="BU47" s="121">
        <v>99.838659435627505</v>
      </c>
      <c r="BV47" s="118">
        <v>1843384</v>
      </c>
      <c r="BW47" s="118">
        <v>3067</v>
      </c>
      <c r="BX47" s="118">
        <v>1846451</v>
      </c>
      <c r="BY47" s="106">
        <v>1842232</v>
      </c>
      <c r="BZ47" s="106">
        <v>802</v>
      </c>
      <c r="CA47" s="106">
        <v>1843034</v>
      </c>
      <c r="CB47" s="121">
        <v>99.937506238526538</v>
      </c>
      <c r="CC47" s="121">
        <v>26.14933159439191</v>
      </c>
      <c r="CD47" s="121">
        <v>99.814942286581115</v>
      </c>
      <c r="CE47" s="118">
        <v>778002</v>
      </c>
      <c r="CF47" s="118">
        <v>1295</v>
      </c>
      <c r="CG47" s="118">
        <v>779297</v>
      </c>
      <c r="CH47" s="106">
        <v>777517</v>
      </c>
      <c r="CI47" s="106">
        <v>338</v>
      </c>
      <c r="CJ47" s="106">
        <v>777855</v>
      </c>
      <c r="CK47" s="121">
        <v>99.937660828635401</v>
      </c>
      <c r="CL47" s="121">
        <v>26.100386100386103</v>
      </c>
      <c r="CM47" s="121">
        <v>99.81496143318914</v>
      </c>
      <c r="CN47" s="118">
        <v>629478</v>
      </c>
      <c r="CO47" s="118">
        <v>0</v>
      </c>
      <c r="CP47" s="118">
        <v>629478</v>
      </c>
      <c r="CQ47" s="106">
        <v>629085</v>
      </c>
      <c r="CR47" s="106">
        <v>0</v>
      </c>
      <c r="CS47" s="106">
        <v>629085</v>
      </c>
      <c r="CT47" s="121">
        <v>99.93756731768228</v>
      </c>
      <c r="CU47" s="121">
        <v>0</v>
      </c>
      <c r="CV47" s="121">
        <v>99.93756731768228</v>
      </c>
      <c r="CW47" s="118">
        <v>19247</v>
      </c>
      <c r="CX47" s="118">
        <v>0</v>
      </c>
      <c r="CY47" s="118">
        <v>19247</v>
      </c>
      <c r="CZ47" s="106">
        <v>19247</v>
      </c>
      <c r="DA47" s="106">
        <v>0</v>
      </c>
      <c r="DB47" s="106">
        <v>19247</v>
      </c>
      <c r="DC47" s="121">
        <v>100</v>
      </c>
      <c r="DD47" s="121">
        <v>0</v>
      </c>
      <c r="DE47" s="121">
        <v>100</v>
      </c>
      <c r="DF47" s="122" t="s">
        <v>142</v>
      </c>
      <c r="DG47" s="122" t="s">
        <v>142</v>
      </c>
      <c r="DH47" s="118">
        <v>23606</v>
      </c>
      <c r="DI47" s="122" t="s">
        <v>142</v>
      </c>
      <c r="DJ47" s="122" t="s">
        <v>142</v>
      </c>
      <c r="DK47" s="106">
        <v>23051</v>
      </c>
      <c r="DL47" s="121" t="s">
        <v>142</v>
      </c>
      <c r="DM47" s="121" t="s">
        <v>142</v>
      </c>
      <c r="DN47" s="121">
        <v>97.648902821316625</v>
      </c>
      <c r="DO47" s="122" t="s">
        <v>142</v>
      </c>
      <c r="DP47" s="122" t="s">
        <v>142</v>
      </c>
      <c r="DQ47" s="106">
        <v>950</v>
      </c>
      <c r="DR47" s="122" t="s">
        <v>142</v>
      </c>
      <c r="DS47" s="122" t="s">
        <v>142</v>
      </c>
      <c r="DT47" s="106">
        <v>950</v>
      </c>
      <c r="DU47" s="121" t="s">
        <v>142</v>
      </c>
      <c r="DV47" s="121" t="s">
        <v>142</v>
      </c>
      <c r="DW47" s="121">
        <v>100</v>
      </c>
      <c r="DX47" s="106">
        <v>22290</v>
      </c>
      <c r="DY47" s="106">
        <v>366</v>
      </c>
      <c r="DZ47" s="106">
        <v>22656</v>
      </c>
      <c r="EA47" s="106">
        <v>21979</v>
      </c>
      <c r="EB47" s="106">
        <v>122</v>
      </c>
      <c r="EC47" s="106">
        <v>22101</v>
      </c>
      <c r="ED47" s="121">
        <v>98.60475549573799</v>
      </c>
      <c r="EE47" s="121">
        <v>33.333333333333329</v>
      </c>
      <c r="EF47" s="121">
        <v>97.550317796610159</v>
      </c>
      <c r="EG47" s="118">
        <v>107585</v>
      </c>
      <c r="EH47" s="118">
        <v>0</v>
      </c>
      <c r="EI47" s="118">
        <v>107585</v>
      </c>
      <c r="EJ47" s="106">
        <v>107585</v>
      </c>
      <c r="EK47" s="106">
        <v>0</v>
      </c>
      <c r="EL47" s="106">
        <v>107585</v>
      </c>
      <c r="EM47" s="121">
        <v>100</v>
      </c>
      <c r="EN47" s="121">
        <v>0</v>
      </c>
      <c r="EO47" s="121">
        <v>100</v>
      </c>
      <c r="EP47" s="118">
        <v>0</v>
      </c>
      <c r="EQ47" s="118">
        <v>0</v>
      </c>
      <c r="ER47" s="118">
        <v>0</v>
      </c>
      <c r="ES47" s="106">
        <v>0</v>
      </c>
      <c r="ET47" s="106">
        <v>0</v>
      </c>
      <c r="EU47" s="106">
        <v>0</v>
      </c>
      <c r="EV47" s="121">
        <v>0</v>
      </c>
      <c r="EW47" s="121">
        <v>0</v>
      </c>
      <c r="EX47" s="121">
        <v>0</v>
      </c>
      <c r="EY47" s="123" t="s">
        <v>142</v>
      </c>
      <c r="EZ47" s="123" t="s">
        <v>142</v>
      </c>
      <c r="FA47" s="123" t="s">
        <v>142</v>
      </c>
      <c r="FB47" s="124" t="s">
        <v>142</v>
      </c>
      <c r="FC47" s="124" t="s">
        <v>142</v>
      </c>
      <c r="FD47" s="124" t="s">
        <v>142</v>
      </c>
      <c r="FE47" s="125" t="s">
        <v>142</v>
      </c>
      <c r="FF47" s="125" t="s">
        <v>142</v>
      </c>
      <c r="FG47" s="125" t="s">
        <v>142</v>
      </c>
      <c r="FH47" s="125" t="s">
        <v>142</v>
      </c>
      <c r="FI47" s="125" t="s">
        <v>142</v>
      </c>
      <c r="FJ47" s="125" t="s">
        <v>142</v>
      </c>
      <c r="FK47" s="125" t="s">
        <v>142</v>
      </c>
      <c r="FL47" s="125" t="s">
        <v>142</v>
      </c>
      <c r="FM47" s="125" t="s">
        <v>142</v>
      </c>
      <c r="FN47" s="124" t="s">
        <v>142</v>
      </c>
      <c r="FO47" s="124" t="s">
        <v>142</v>
      </c>
      <c r="FP47" s="124" t="s">
        <v>142</v>
      </c>
      <c r="FQ47" s="124" t="s">
        <v>142</v>
      </c>
      <c r="FR47" s="124" t="s">
        <v>142</v>
      </c>
      <c r="FS47" s="124" t="s">
        <v>142</v>
      </c>
      <c r="FT47" s="124" t="s">
        <v>142</v>
      </c>
      <c r="FU47" s="124" t="s">
        <v>142</v>
      </c>
      <c r="FV47" s="124" t="s">
        <v>142</v>
      </c>
      <c r="FW47" s="124" t="s">
        <v>142</v>
      </c>
      <c r="FX47" s="124" t="s">
        <v>142</v>
      </c>
      <c r="FY47" s="124" t="s">
        <v>142</v>
      </c>
      <c r="FZ47" s="124" t="s">
        <v>142</v>
      </c>
      <c r="GA47" s="124" t="s">
        <v>142</v>
      </c>
      <c r="GB47" s="124" t="s">
        <v>142</v>
      </c>
      <c r="GC47" s="124" t="s">
        <v>142</v>
      </c>
      <c r="GD47" s="124" t="s">
        <v>142</v>
      </c>
      <c r="GE47" s="124" t="s">
        <v>142</v>
      </c>
      <c r="GF47" s="124" t="s">
        <v>142</v>
      </c>
      <c r="GG47" s="124" t="s">
        <v>142</v>
      </c>
      <c r="GH47" s="124" t="s">
        <v>142</v>
      </c>
      <c r="GI47" s="123" t="s">
        <v>142</v>
      </c>
      <c r="GJ47" s="123" t="s">
        <v>142</v>
      </c>
      <c r="GK47" s="123" t="s">
        <v>142</v>
      </c>
      <c r="GL47" s="124" t="s">
        <v>142</v>
      </c>
      <c r="GM47" s="124" t="s">
        <v>142</v>
      </c>
      <c r="GN47" s="124" t="s">
        <v>142</v>
      </c>
      <c r="GO47" s="125" t="s">
        <v>142</v>
      </c>
      <c r="GP47" s="125" t="s">
        <v>142</v>
      </c>
      <c r="GQ47" s="125" t="s">
        <v>142</v>
      </c>
      <c r="GR47" s="106">
        <v>3866442</v>
      </c>
      <c r="GS47" s="106">
        <v>12481</v>
      </c>
      <c r="GT47" s="106">
        <v>3879873</v>
      </c>
      <c r="GU47" s="106">
        <v>3860841</v>
      </c>
      <c r="GV47" s="106">
        <v>4791</v>
      </c>
      <c r="GW47" s="106">
        <v>3866582</v>
      </c>
      <c r="GX47" s="121">
        <v>99.855138134750248</v>
      </c>
      <c r="GY47" s="121">
        <v>38.38634724781668</v>
      </c>
      <c r="GZ47" s="121">
        <v>99.657437240858144</v>
      </c>
      <c r="HA47" s="118" t="s">
        <v>142</v>
      </c>
      <c r="HB47" s="118" t="s">
        <v>142</v>
      </c>
      <c r="HC47" s="118" t="s">
        <v>142</v>
      </c>
      <c r="HD47" s="118" t="s">
        <v>142</v>
      </c>
      <c r="HE47" s="118" t="s">
        <v>142</v>
      </c>
      <c r="HF47" s="118" t="s">
        <v>142</v>
      </c>
      <c r="HG47" s="124" t="s">
        <v>142</v>
      </c>
      <c r="HH47" s="124" t="s">
        <v>142</v>
      </c>
      <c r="HI47" s="124" t="s">
        <v>142</v>
      </c>
      <c r="HJ47" s="106">
        <v>135453</v>
      </c>
      <c r="HK47" s="106">
        <v>28897</v>
      </c>
      <c r="HL47" s="106">
        <v>164350</v>
      </c>
      <c r="HM47" s="106">
        <v>127284</v>
      </c>
      <c r="HN47" s="106">
        <v>4886</v>
      </c>
      <c r="HO47" s="106">
        <v>132170</v>
      </c>
      <c r="HP47" s="121">
        <v>93.969125822240926</v>
      </c>
      <c r="HQ47" s="121">
        <v>16.908329584385921</v>
      </c>
      <c r="HR47" s="121">
        <v>80.419835716458778</v>
      </c>
    </row>
    <row r="48" spans="1:226" x14ac:dyDescent="0.2">
      <c r="A48" s="106" t="s">
        <v>16</v>
      </c>
      <c r="B48" s="118">
        <v>738379</v>
      </c>
      <c r="C48" s="118">
        <v>22727</v>
      </c>
      <c r="D48" s="118">
        <v>761106</v>
      </c>
      <c r="E48" s="119">
        <v>729752</v>
      </c>
      <c r="F48" s="119">
        <v>5155</v>
      </c>
      <c r="G48" s="119">
        <v>734907</v>
      </c>
      <c r="H48" s="120">
        <v>98.831629826958789</v>
      </c>
      <c r="I48" s="120">
        <v>22.682272187266246</v>
      </c>
      <c r="J48" s="120">
        <v>96.557772504749664</v>
      </c>
      <c r="K48" s="118">
        <v>25087</v>
      </c>
      <c r="L48" s="118">
        <v>792</v>
      </c>
      <c r="M48" s="118">
        <v>25879</v>
      </c>
      <c r="N48" s="106">
        <v>24775</v>
      </c>
      <c r="O48" s="106">
        <v>189</v>
      </c>
      <c r="P48" s="106">
        <v>24964</v>
      </c>
      <c r="Q48" s="121">
        <v>98.756327978634346</v>
      </c>
      <c r="R48" s="121">
        <v>23.863636363636363</v>
      </c>
      <c r="S48" s="121">
        <v>96.464314695312808</v>
      </c>
      <c r="T48" s="118">
        <v>642582</v>
      </c>
      <c r="U48" s="118">
        <v>20291</v>
      </c>
      <c r="V48" s="118">
        <v>662873</v>
      </c>
      <c r="W48" s="106">
        <v>634596</v>
      </c>
      <c r="X48" s="106">
        <v>4846</v>
      </c>
      <c r="Y48" s="106">
        <v>639442</v>
      </c>
      <c r="Z48" s="121">
        <v>98.757201415539186</v>
      </c>
      <c r="AA48" s="121">
        <v>23.882509486964665</v>
      </c>
      <c r="AB48" s="121">
        <v>96.465235422169854</v>
      </c>
      <c r="AC48" s="118">
        <v>9491</v>
      </c>
      <c r="AD48" s="118">
        <v>0</v>
      </c>
      <c r="AE48" s="118">
        <v>9491</v>
      </c>
      <c r="AF48" s="106">
        <v>9491</v>
      </c>
      <c r="AG48" s="106">
        <v>0</v>
      </c>
      <c r="AH48" s="106">
        <v>9491</v>
      </c>
      <c r="AI48" s="121">
        <v>100</v>
      </c>
      <c r="AJ48" s="121">
        <v>0</v>
      </c>
      <c r="AK48" s="121">
        <v>100</v>
      </c>
      <c r="AL48" s="118">
        <v>31993</v>
      </c>
      <c r="AM48" s="118">
        <v>744</v>
      </c>
      <c r="AN48" s="118">
        <v>32737</v>
      </c>
      <c r="AO48" s="106">
        <v>31777</v>
      </c>
      <c r="AP48" s="106">
        <v>54</v>
      </c>
      <c r="AQ48" s="106">
        <v>31831</v>
      </c>
      <c r="AR48" s="121">
        <v>99.324852311443124</v>
      </c>
      <c r="AS48" s="121">
        <v>7.2580645161290329</v>
      </c>
      <c r="AT48" s="121">
        <v>97.232489232367044</v>
      </c>
      <c r="AU48" s="118">
        <v>38717</v>
      </c>
      <c r="AV48" s="118">
        <v>900</v>
      </c>
      <c r="AW48" s="118">
        <v>39617</v>
      </c>
      <c r="AX48" s="106">
        <v>38604</v>
      </c>
      <c r="AY48" s="106">
        <v>66</v>
      </c>
      <c r="AZ48" s="106">
        <v>38670</v>
      </c>
      <c r="BA48" s="121">
        <v>99.708138543792131</v>
      </c>
      <c r="BB48" s="121">
        <v>7.333333333333333</v>
      </c>
      <c r="BC48" s="121">
        <v>97.609612035237404</v>
      </c>
      <c r="BD48" s="118">
        <v>983122</v>
      </c>
      <c r="BE48" s="118">
        <v>68470</v>
      </c>
      <c r="BF48" s="118">
        <v>1051592</v>
      </c>
      <c r="BG48" s="106">
        <v>976451</v>
      </c>
      <c r="BH48" s="106">
        <v>8115</v>
      </c>
      <c r="BI48" s="106">
        <v>984566</v>
      </c>
      <c r="BJ48" s="121">
        <v>99.321447389032073</v>
      </c>
      <c r="BK48" s="121">
        <v>11.851905944209143</v>
      </c>
      <c r="BL48" s="121">
        <v>93.626235269952602</v>
      </c>
      <c r="BM48" s="118">
        <v>979108</v>
      </c>
      <c r="BN48" s="118">
        <v>68470</v>
      </c>
      <c r="BO48" s="118">
        <v>1047578</v>
      </c>
      <c r="BP48" s="106">
        <v>972437</v>
      </c>
      <c r="BQ48" s="106">
        <v>8115</v>
      </c>
      <c r="BR48" s="106">
        <v>980552</v>
      </c>
      <c r="BS48" s="121">
        <v>99.318665560898296</v>
      </c>
      <c r="BT48" s="121">
        <v>11.851905944209143</v>
      </c>
      <c r="BU48" s="121">
        <v>93.601812943761715</v>
      </c>
      <c r="BV48" s="118">
        <v>319810</v>
      </c>
      <c r="BW48" s="118">
        <v>28762</v>
      </c>
      <c r="BX48" s="118">
        <v>348572</v>
      </c>
      <c r="BY48" s="106">
        <v>316884</v>
      </c>
      <c r="BZ48" s="106">
        <v>3567</v>
      </c>
      <c r="CA48" s="106">
        <v>320451</v>
      </c>
      <c r="CB48" s="121">
        <v>99.085081767299329</v>
      </c>
      <c r="CC48" s="121">
        <v>12.401780126555872</v>
      </c>
      <c r="CD48" s="121">
        <v>91.932513225388163</v>
      </c>
      <c r="CE48" s="118">
        <v>407851</v>
      </c>
      <c r="CF48" s="118">
        <v>39708</v>
      </c>
      <c r="CG48" s="118">
        <v>447559</v>
      </c>
      <c r="CH48" s="106">
        <v>404106</v>
      </c>
      <c r="CI48" s="106">
        <v>4548</v>
      </c>
      <c r="CJ48" s="106">
        <v>408654</v>
      </c>
      <c r="CK48" s="121">
        <v>99.081772510058812</v>
      </c>
      <c r="CL48" s="121">
        <v>11.45361136294953</v>
      </c>
      <c r="CM48" s="121">
        <v>91.307291329187876</v>
      </c>
      <c r="CN48" s="118">
        <v>251447</v>
      </c>
      <c r="CO48" s="118">
        <v>0</v>
      </c>
      <c r="CP48" s="118">
        <v>251447</v>
      </c>
      <c r="CQ48" s="106">
        <v>251447</v>
      </c>
      <c r="CR48" s="106">
        <v>0</v>
      </c>
      <c r="CS48" s="106">
        <v>251447</v>
      </c>
      <c r="CT48" s="121">
        <v>100</v>
      </c>
      <c r="CU48" s="121">
        <v>0</v>
      </c>
      <c r="CV48" s="121">
        <v>100</v>
      </c>
      <c r="CW48" s="118">
        <v>4014</v>
      </c>
      <c r="CX48" s="118">
        <v>0</v>
      </c>
      <c r="CY48" s="118">
        <v>4014</v>
      </c>
      <c r="CZ48" s="106">
        <v>4014</v>
      </c>
      <c r="DA48" s="106">
        <v>0</v>
      </c>
      <c r="DB48" s="106">
        <v>4014</v>
      </c>
      <c r="DC48" s="121">
        <v>100</v>
      </c>
      <c r="DD48" s="121">
        <v>0</v>
      </c>
      <c r="DE48" s="121">
        <v>100</v>
      </c>
      <c r="DF48" s="122" t="s">
        <v>142</v>
      </c>
      <c r="DG48" s="122" t="s">
        <v>142</v>
      </c>
      <c r="DH48" s="118">
        <v>51447</v>
      </c>
      <c r="DI48" s="122" t="s">
        <v>142</v>
      </c>
      <c r="DJ48" s="122" t="s">
        <v>142</v>
      </c>
      <c r="DK48" s="106">
        <v>48493</v>
      </c>
      <c r="DL48" s="121" t="s">
        <v>142</v>
      </c>
      <c r="DM48" s="121" t="s">
        <v>142</v>
      </c>
      <c r="DN48" s="121">
        <v>94.258168600695853</v>
      </c>
      <c r="DO48" s="122" t="s">
        <v>142</v>
      </c>
      <c r="DP48" s="122" t="s">
        <v>142</v>
      </c>
      <c r="DQ48" s="106">
        <v>2568</v>
      </c>
      <c r="DR48" s="122" t="s">
        <v>142</v>
      </c>
      <c r="DS48" s="122" t="s">
        <v>142</v>
      </c>
      <c r="DT48" s="106">
        <v>2568</v>
      </c>
      <c r="DU48" s="121" t="s">
        <v>142</v>
      </c>
      <c r="DV48" s="121" t="s">
        <v>142</v>
      </c>
      <c r="DW48" s="121">
        <v>100</v>
      </c>
      <c r="DX48" s="106">
        <v>46133</v>
      </c>
      <c r="DY48" s="106">
        <v>2746</v>
      </c>
      <c r="DZ48" s="106">
        <v>48879</v>
      </c>
      <c r="EA48" s="106">
        <v>45524</v>
      </c>
      <c r="EB48" s="106">
        <v>401</v>
      </c>
      <c r="EC48" s="106">
        <v>45925</v>
      </c>
      <c r="ED48" s="121">
        <v>98.679903756530024</v>
      </c>
      <c r="EE48" s="121">
        <v>14.603058994901675</v>
      </c>
      <c r="EF48" s="121">
        <v>93.956504838478693</v>
      </c>
      <c r="EG48" s="118">
        <v>73437</v>
      </c>
      <c r="EH48" s="118">
        <v>0</v>
      </c>
      <c r="EI48" s="118">
        <v>73437</v>
      </c>
      <c r="EJ48" s="106">
        <v>73437</v>
      </c>
      <c r="EK48" s="106">
        <v>0</v>
      </c>
      <c r="EL48" s="106">
        <v>73437</v>
      </c>
      <c r="EM48" s="121">
        <v>100</v>
      </c>
      <c r="EN48" s="121">
        <v>0</v>
      </c>
      <c r="EO48" s="121">
        <v>100</v>
      </c>
      <c r="EP48" s="118">
        <v>0</v>
      </c>
      <c r="EQ48" s="118">
        <v>0</v>
      </c>
      <c r="ER48" s="118">
        <v>0</v>
      </c>
      <c r="ES48" s="106">
        <v>0</v>
      </c>
      <c r="ET48" s="106">
        <v>0</v>
      </c>
      <c r="EU48" s="106">
        <v>0</v>
      </c>
      <c r="EV48" s="121">
        <v>0</v>
      </c>
      <c r="EW48" s="121">
        <v>0</v>
      </c>
      <c r="EX48" s="121">
        <v>0</v>
      </c>
      <c r="EY48" s="123" t="s">
        <v>142</v>
      </c>
      <c r="EZ48" s="123" t="s">
        <v>142</v>
      </c>
      <c r="FA48" s="123" t="s">
        <v>142</v>
      </c>
      <c r="FB48" s="124" t="s">
        <v>142</v>
      </c>
      <c r="FC48" s="124" t="s">
        <v>142</v>
      </c>
      <c r="FD48" s="124" t="s">
        <v>142</v>
      </c>
      <c r="FE48" s="125" t="s">
        <v>142</v>
      </c>
      <c r="FF48" s="125" t="s">
        <v>142</v>
      </c>
      <c r="FG48" s="125" t="s">
        <v>142</v>
      </c>
      <c r="FH48" s="125" t="s">
        <v>142</v>
      </c>
      <c r="FI48" s="125" t="s">
        <v>142</v>
      </c>
      <c r="FJ48" s="125" t="s">
        <v>142</v>
      </c>
      <c r="FK48" s="125" t="s">
        <v>142</v>
      </c>
      <c r="FL48" s="125" t="s">
        <v>142</v>
      </c>
      <c r="FM48" s="125" t="s">
        <v>142</v>
      </c>
      <c r="FN48" s="124" t="s">
        <v>142</v>
      </c>
      <c r="FO48" s="124" t="s">
        <v>142</v>
      </c>
      <c r="FP48" s="124" t="s">
        <v>142</v>
      </c>
      <c r="FQ48" s="124" t="s">
        <v>142</v>
      </c>
      <c r="FR48" s="124" t="s">
        <v>142</v>
      </c>
      <c r="FS48" s="124" t="s">
        <v>142</v>
      </c>
      <c r="FT48" s="124" t="s">
        <v>142</v>
      </c>
      <c r="FU48" s="124" t="s">
        <v>142</v>
      </c>
      <c r="FV48" s="124" t="s">
        <v>142</v>
      </c>
      <c r="FW48" s="124" t="s">
        <v>142</v>
      </c>
      <c r="FX48" s="124" t="s">
        <v>142</v>
      </c>
      <c r="FY48" s="124" t="s">
        <v>142</v>
      </c>
      <c r="FZ48" s="124" t="s">
        <v>142</v>
      </c>
      <c r="GA48" s="124" t="s">
        <v>142</v>
      </c>
      <c r="GB48" s="124" t="s">
        <v>142</v>
      </c>
      <c r="GC48" s="124" t="s">
        <v>142</v>
      </c>
      <c r="GD48" s="124" t="s">
        <v>142</v>
      </c>
      <c r="GE48" s="124" t="s">
        <v>142</v>
      </c>
      <c r="GF48" s="124" t="s">
        <v>142</v>
      </c>
      <c r="GG48" s="124" t="s">
        <v>142</v>
      </c>
      <c r="GH48" s="124" t="s">
        <v>142</v>
      </c>
      <c r="GI48" s="123" t="s">
        <v>142</v>
      </c>
      <c r="GJ48" s="123" t="s">
        <v>142</v>
      </c>
      <c r="GK48" s="123" t="s">
        <v>142</v>
      </c>
      <c r="GL48" s="124" t="s">
        <v>142</v>
      </c>
      <c r="GM48" s="124" t="s">
        <v>142</v>
      </c>
      <c r="GN48" s="124" t="s">
        <v>142</v>
      </c>
      <c r="GO48" s="125" t="s">
        <v>142</v>
      </c>
      <c r="GP48" s="125" t="s">
        <v>142</v>
      </c>
      <c r="GQ48" s="125" t="s">
        <v>142</v>
      </c>
      <c r="GR48" s="106">
        <v>1841071</v>
      </c>
      <c r="GS48" s="106">
        <v>93943</v>
      </c>
      <c r="GT48" s="106">
        <v>1937582</v>
      </c>
      <c r="GU48" s="106">
        <v>1825164</v>
      </c>
      <c r="GV48" s="106">
        <v>13671</v>
      </c>
      <c r="GW48" s="106">
        <v>1841403</v>
      </c>
      <c r="GX48" s="121">
        <v>99.13599203941618</v>
      </c>
      <c r="GY48" s="121">
        <v>14.552441374024674</v>
      </c>
      <c r="GZ48" s="121">
        <v>95.036132664320789</v>
      </c>
      <c r="HA48" s="118" t="s">
        <v>142</v>
      </c>
      <c r="HB48" s="118" t="s">
        <v>142</v>
      </c>
      <c r="HC48" s="118" t="s">
        <v>142</v>
      </c>
      <c r="HD48" s="118" t="s">
        <v>142</v>
      </c>
      <c r="HE48" s="118" t="s">
        <v>142</v>
      </c>
      <c r="HF48" s="118" t="s">
        <v>142</v>
      </c>
      <c r="HG48" s="124" t="s">
        <v>142</v>
      </c>
      <c r="HH48" s="124" t="s">
        <v>142</v>
      </c>
      <c r="HI48" s="124" t="s">
        <v>142</v>
      </c>
      <c r="HJ48" s="106">
        <v>387626</v>
      </c>
      <c r="HK48" s="106">
        <v>222767</v>
      </c>
      <c r="HL48" s="106">
        <v>610393</v>
      </c>
      <c r="HM48" s="106">
        <v>367638</v>
      </c>
      <c r="HN48" s="106">
        <v>11068</v>
      </c>
      <c r="HO48" s="106">
        <v>378706</v>
      </c>
      <c r="HP48" s="121">
        <v>94.843483151285</v>
      </c>
      <c r="HQ48" s="121">
        <v>4.9684199185696265</v>
      </c>
      <c r="HR48" s="121">
        <v>62.042978867713096</v>
      </c>
    </row>
    <row r="49" spans="1:226" x14ac:dyDescent="0.2">
      <c r="A49" s="106" t="s">
        <v>1</v>
      </c>
      <c r="B49" s="118">
        <v>713747</v>
      </c>
      <c r="C49" s="118">
        <v>11798</v>
      </c>
      <c r="D49" s="118">
        <v>725545</v>
      </c>
      <c r="E49" s="119">
        <v>705105</v>
      </c>
      <c r="F49" s="119">
        <v>6601</v>
      </c>
      <c r="G49" s="119">
        <v>711706</v>
      </c>
      <c r="H49" s="120">
        <v>98.789206819783487</v>
      </c>
      <c r="I49" s="120">
        <v>55.950161044244787</v>
      </c>
      <c r="J49" s="120">
        <v>98.092606247717228</v>
      </c>
      <c r="K49" s="118">
        <v>22826</v>
      </c>
      <c r="L49" s="118">
        <v>369</v>
      </c>
      <c r="M49" s="118">
        <v>23195</v>
      </c>
      <c r="N49" s="106">
        <v>22551</v>
      </c>
      <c r="O49" s="106">
        <v>209</v>
      </c>
      <c r="P49" s="106">
        <v>22760</v>
      </c>
      <c r="Q49" s="121">
        <v>98.795233505651453</v>
      </c>
      <c r="R49" s="121">
        <v>56.639566395663955</v>
      </c>
      <c r="S49" s="121">
        <v>98.124595818064236</v>
      </c>
      <c r="T49" s="118">
        <v>655980</v>
      </c>
      <c r="U49" s="118">
        <v>10602</v>
      </c>
      <c r="V49" s="118">
        <v>666582</v>
      </c>
      <c r="W49" s="106">
        <v>648076</v>
      </c>
      <c r="X49" s="106">
        <v>6027</v>
      </c>
      <c r="Y49" s="106">
        <v>654103</v>
      </c>
      <c r="Z49" s="121">
        <v>98.79508521601268</v>
      </c>
      <c r="AA49" s="121">
        <v>56.847764572722127</v>
      </c>
      <c r="AB49" s="121">
        <v>98.127912244855096</v>
      </c>
      <c r="AC49" s="118">
        <v>5275</v>
      </c>
      <c r="AD49" s="118">
        <v>0</v>
      </c>
      <c r="AE49" s="118">
        <v>5275</v>
      </c>
      <c r="AF49" s="106">
        <v>5275</v>
      </c>
      <c r="AG49" s="106">
        <v>0</v>
      </c>
      <c r="AH49" s="106">
        <v>5275</v>
      </c>
      <c r="AI49" s="121">
        <v>100</v>
      </c>
      <c r="AJ49" s="121">
        <v>0</v>
      </c>
      <c r="AK49" s="121">
        <v>100</v>
      </c>
      <c r="AL49" s="118">
        <v>21818</v>
      </c>
      <c r="AM49" s="118">
        <v>777</v>
      </c>
      <c r="AN49" s="118">
        <v>22595</v>
      </c>
      <c r="AO49" s="106">
        <v>21331</v>
      </c>
      <c r="AP49" s="106">
        <v>321</v>
      </c>
      <c r="AQ49" s="106">
        <v>21652</v>
      </c>
      <c r="AR49" s="121">
        <v>97.767898065817221</v>
      </c>
      <c r="AS49" s="121">
        <v>41.312741312741316</v>
      </c>
      <c r="AT49" s="121">
        <v>95.826510289887139</v>
      </c>
      <c r="AU49" s="118">
        <v>13123</v>
      </c>
      <c r="AV49" s="118">
        <v>50</v>
      </c>
      <c r="AW49" s="118">
        <v>13173</v>
      </c>
      <c r="AX49" s="106">
        <v>13147</v>
      </c>
      <c r="AY49" s="106">
        <v>44</v>
      </c>
      <c r="AZ49" s="106">
        <v>13191</v>
      </c>
      <c r="BA49" s="121">
        <v>100.18288501104931</v>
      </c>
      <c r="BB49" s="121">
        <v>88</v>
      </c>
      <c r="BC49" s="121">
        <v>100.13664313368254</v>
      </c>
      <c r="BD49" s="118">
        <v>508892</v>
      </c>
      <c r="BE49" s="118">
        <v>13524</v>
      </c>
      <c r="BF49" s="118">
        <v>522416</v>
      </c>
      <c r="BG49" s="106">
        <v>502106</v>
      </c>
      <c r="BH49" s="106">
        <v>6859</v>
      </c>
      <c r="BI49" s="106">
        <v>508965</v>
      </c>
      <c r="BJ49" s="121">
        <v>98.666514702530208</v>
      </c>
      <c r="BK49" s="121">
        <v>50.717243419106772</v>
      </c>
      <c r="BL49" s="121">
        <v>97.425231999019928</v>
      </c>
      <c r="BM49" s="118">
        <v>508892</v>
      </c>
      <c r="BN49" s="118">
        <v>13524</v>
      </c>
      <c r="BO49" s="118">
        <v>522416</v>
      </c>
      <c r="BP49" s="106">
        <v>502106</v>
      </c>
      <c r="BQ49" s="106">
        <v>6859</v>
      </c>
      <c r="BR49" s="106">
        <v>508965</v>
      </c>
      <c r="BS49" s="121">
        <v>98.666514702530208</v>
      </c>
      <c r="BT49" s="121">
        <v>50.717243419106772</v>
      </c>
      <c r="BU49" s="121">
        <v>97.425231999019928</v>
      </c>
      <c r="BV49" s="118">
        <v>188452</v>
      </c>
      <c r="BW49" s="118">
        <v>5704</v>
      </c>
      <c r="BX49" s="118">
        <v>194156</v>
      </c>
      <c r="BY49" s="106">
        <v>185590</v>
      </c>
      <c r="BZ49" s="106">
        <v>2893</v>
      </c>
      <c r="CA49" s="106">
        <v>188483</v>
      </c>
      <c r="CB49" s="121">
        <v>98.481310890836923</v>
      </c>
      <c r="CC49" s="121">
        <v>50.718793828892004</v>
      </c>
      <c r="CD49" s="121">
        <v>97.078122746657328</v>
      </c>
      <c r="CE49" s="118">
        <v>258335</v>
      </c>
      <c r="CF49" s="118">
        <v>7820</v>
      </c>
      <c r="CG49" s="118">
        <v>266155</v>
      </c>
      <c r="CH49" s="106">
        <v>254411</v>
      </c>
      <c r="CI49" s="106">
        <v>3966</v>
      </c>
      <c r="CJ49" s="106">
        <v>258377</v>
      </c>
      <c r="CK49" s="121">
        <v>98.481042057793175</v>
      </c>
      <c r="CL49" s="121">
        <v>50.716112531969301</v>
      </c>
      <c r="CM49" s="121">
        <v>97.07764272698239</v>
      </c>
      <c r="CN49" s="118">
        <v>62105</v>
      </c>
      <c r="CO49" s="118">
        <v>0</v>
      </c>
      <c r="CP49" s="118">
        <v>62105</v>
      </c>
      <c r="CQ49" s="106">
        <v>62105</v>
      </c>
      <c r="CR49" s="106">
        <v>0</v>
      </c>
      <c r="CS49" s="106">
        <v>62105</v>
      </c>
      <c r="CT49" s="121">
        <v>100</v>
      </c>
      <c r="CU49" s="121">
        <v>0</v>
      </c>
      <c r="CV49" s="121">
        <v>100</v>
      </c>
      <c r="CW49" s="118">
        <v>0</v>
      </c>
      <c r="CX49" s="118">
        <v>0</v>
      </c>
      <c r="CY49" s="118">
        <v>0</v>
      </c>
      <c r="CZ49" s="106">
        <v>0</v>
      </c>
      <c r="DA49" s="106">
        <v>0</v>
      </c>
      <c r="DB49" s="106">
        <v>0</v>
      </c>
      <c r="DC49" s="121">
        <v>0</v>
      </c>
      <c r="DD49" s="121">
        <v>0</v>
      </c>
      <c r="DE49" s="121">
        <v>0</v>
      </c>
      <c r="DF49" s="122" t="s">
        <v>142</v>
      </c>
      <c r="DG49" s="122" t="s">
        <v>142</v>
      </c>
      <c r="DH49" s="118">
        <v>45645</v>
      </c>
      <c r="DI49" s="122" t="s">
        <v>142</v>
      </c>
      <c r="DJ49" s="122" t="s">
        <v>142</v>
      </c>
      <c r="DK49" s="106">
        <v>43124</v>
      </c>
      <c r="DL49" s="121" t="s">
        <v>142</v>
      </c>
      <c r="DM49" s="121" t="s">
        <v>142</v>
      </c>
      <c r="DN49" s="121">
        <v>94.476941614634683</v>
      </c>
      <c r="DO49" s="122" t="s">
        <v>142</v>
      </c>
      <c r="DP49" s="122" t="s">
        <v>142</v>
      </c>
      <c r="DQ49" s="106">
        <v>2530</v>
      </c>
      <c r="DR49" s="122" t="s">
        <v>142</v>
      </c>
      <c r="DS49" s="122" t="s">
        <v>142</v>
      </c>
      <c r="DT49" s="106">
        <v>2530</v>
      </c>
      <c r="DU49" s="121" t="s">
        <v>142</v>
      </c>
      <c r="DV49" s="121" t="s">
        <v>142</v>
      </c>
      <c r="DW49" s="121">
        <v>100</v>
      </c>
      <c r="DX49" s="106">
        <v>40755</v>
      </c>
      <c r="DY49" s="106">
        <v>2360</v>
      </c>
      <c r="DZ49" s="106">
        <v>43115</v>
      </c>
      <c r="EA49" s="106">
        <v>39710</v>
      </c>
      <c r="EB49" s="106">
        <v>884</v>
      </c>
      <c r="EC49" s="106">
        <v>40594</v>
      </c>
      <c r="ED49" s="121">
        <v>97.435897435897431</v>
      </c>
      <c r="EE49" s="121">
        <v>37.457627118644069</v>
      </c>
      <c r="EF49" s="121">
        <v>94.152847036994075</v>
      </c>
      <c r="EG49" s="118">
        <v>123148</v>
      </c>
      <c r="EH49" s="118">
        <v>0</v>
      </c>
      <c r="EI49" s="118">
        <v>123148</v>
      </c>
      <c r="EJ49" s="106">
        <v>123148</v>
      </c>
      <c r="EK49" s="106">
        <v>0</v>
      </c>
      <c r="EL49" s="106">
        <v>123148</v>
      </c>
      <c r="EM49" s="121">
        <v>100</v>
      </c>
      <c r="EN49" s="121">
        <v>0</v>
      </c>
      <c r="EO49" s="121">
        <v>100</v>
      </c>
      <c r="EP49" s="118">
        <v>0</v>
      </c>
      <c r="EQ49" s="118">
        <v>0</v>
      </c>
      <c r="ER49" s="118">
        <v>0</v>
      </c>
      <c r="ES49" s="106">
        <v>0</v>
      </c>
      <c r="ET49" s="106">
        <v>0</v>
      </c>
      <c r="EU49" s="106">
        <v>0</v>
      </c>
      <c r="EV49" s="121">
        <v>0</v>
      </c>
      <c r="EW49" s="121">
        <v>0</v>
      </c>
      <c r="EX49" s="121">
        <v>0</v>
      </c>
      <c r="EY49" s="123" t="s">
        <v>142</v>
      </c>
      <c r="EZ49" s="123" t="s">
        <v>142</v>
      </c>
      <c r="FA49" s="123" t="s">
        <v>142</v>
      </c>
      <c r="FB49" s="124" t="s">
        <v>142</v>
      </c>
      <c r="FC49" s="124" t="s">
        <v>142</v>
      </c>
      <c r="FD49" s="124" t="s">
        <v>142</v>
      </c>
      <c r="FE49" s="125" t="s">
        <v>142</v>
      </c>
      <c r="FF49" s="125" t="s">
        <v>142</v>
      </c>
      <c r="FG49" s="125" t="s">
        <v>142</v>
      </c>
      <c r="FH49" s="118">
        <v>752</v>
      </c>
      <c r="FI49" s="118">
        <v>0</v>
      </c>
      <c r="FJ49" s="118">
        <v>752</v>
      </c>
      <c r="FK49" s="118">
        <v>752</v>
      </c>
      <c r="FL49" s="127">
        <v>0</v>
      </c>
      <c r="FM49" s="118">
        <v>752</v>
      </c>
      <c r="FN49" s="124">
        <v>100</v>
      </c>
      <c r="FO49" s="125">
        <v>0</v>
      </c>
      <c r="FP49" s="124">
        <v>100</v>
      </c>
      <c r="FQ49" s="124" t="s">
        <v>142</v>
      </c>
      <c r="FR49" s="124" t="s">
        <v>142</v>
      </c>
      <c r="FS49" s="124" t="s">
        <v>142</v>
      </c>
      <c r="FT49" s="124" t="s">
        <v>142</v>
      </c>
      <c r="FU49" s="124" t="s">
        <v>142</v>
      </c>
      <c r="FV49" s="124" t="s">
        <v>142</v>
      </c>
      <c r="FW49" s="124" t="s">
        <v>142</v>
      </c>
      <c r="FX49" s="124" t="s">
        <v>142</v>
      </c>
      <c r="FY49" s="124" t="s">
        <v>142</v>
      </c>
      <c r="FZ49" s="124" t="s">
        <v>142</v>
      </c>
      <c r="GA49" s="124" t="s">
        <v>142</v>
      </c>
      <c r="GB49" s="124" t="s">
        <v>142</v>
      </c>
      <c r="GC49" s="124" t="s">
        <v>142</v>
      </c>
      <c r="GD49" s="124" t="s">
        <v>142</v>
      </c>
      <c r="GE49" s="124" t="s">
        <v>142</v>
      </c>
      <c r="GF49" s="124" t="s">
        <v>142</v>
      </c>
      <c r="GG49" s="124" t="s">
        <v>142</v>
      </c>
      <c r="GH49" s="124" t="s">
        <v>142</v>
      </c>
      <c r="GI49" s="123" t="s">
        <v>142</v>
      </c>
      <c r="GJ49" s="123" t="s">
        <v>142</v>
      </c>
      <c r="GK49" s="123" t="s">
        <v>142</v>
      </c>
      <c r="GL49" s="124" t="s">
        <v>142</v>
      </c>
      <c r="GM49" s="124" t="s">
        <v>142</v>
      </c>
      <c r="GN49" s="124" t="s">
        <v>142</v>
      </c>
      <c r="GO49" s="125" t="s">
        <v>142</v>
      </c>
      <c r="GP49" s="125" t="s">
        <v>142</v>
      </c>
      <c r="GQ49" s="125" t="s">
        <v>142</v>
      </c>
      <c r="GR49" s="106">
        <v>1387294</v>
      </c>
      <c r="GS49" s="106">
        <v>27682</v>
      </c>
      <c r="GT49" s="106">
        <v>1417506</v>
      </c>
      <c r="GU49" s="106">
        <v>1370821</v>
      </c>
      <c r="GV49" s="106">
        <v>14344</v>
      </c>
      <c r="GW49" s="106">
        <v>1387695</v>
      </c>
      <c r="GX49" s="121">
        <v>98.812580462396582</v>
      </c>
      <c r="GY49" s="121">
        <v>51.817065240950797</v>
      </c>
      <c r="GZ49" s="121">
        <v>97.89694011877198</v>
      </c>
      <c r="HA49" s="118" t="s">
        <v>142</v>
      </c>
      <c r="HB49" s="118" t="s">
        <v>142</v>
      </c>
      <c r="HC49" s="118" t="s">
        <v>142</v>
      </c>
      <c r="HD49" s="118" t="s">
        <v>142</v>
      </c>
      <c r="HE49" s="118" t="s">
        <v>142</v>
      </c>
      <c r="HF49" s="118" t="s">
        <v>142</v>
      </c>
      <c r="HG49" s="124" t="s">
        <v>142</v>
      </c>
      <c r="HH49" s="124" t="s">
        <v>142</v>
      </c>
      <c r="HI49" s="124" t="s">
        <v>142</v>
      </c>
      <c r="HJ49" s="106">
        <v>316321</v>
      </c>
      <c r="HK49" s="106">
        <v>19833</v>
      </c>
      <c r="HL49" s="106">
        <v>336154</v>
      </c>
      <c r="HM49" s="106">
        <v>302299</v>
      </c>
      <c r="HN49" s="106">
        <v>8767</v>
      </c>
      <c r="HO49" s="106">
        <v>311066</v>
      </c>
      <c r="HP49" s="121">
        <v>95.567161206495939</v>
      </c>
      <c r="HQ49" s="121">
        <v>44.204104270660011</v>
      </c>
      <c r="HR49" s="121">
        <v>92.536753987755617</v>
      </c>
    </row>
    <row r="50" spans="1:226" x14ac:dyDescent="0.2">
      <c r="A50" s="106" t="s">
        <v>13</v>
      </c>
      <c r="B50" s="118">
        <v>779534</v>
      </c>
      <c r="C50" s="118">
        <v>10598</v>
      </c>
      <c r="D50" s="118">
        <v>790132</v>
      </c>
      <c r="E50" s="119">
        <v>771137</v>
      </c>
      <c r="F50" s="119">
        <v>6655</v>
      </c>
      <c r="G50" s="119">
        <v>777792</v>
      </c>
      <c r="H50" s="120">
        <v>98.922817991261454</v>
      </c>
      <c r="I50" s="120">
        <v>62.794866956029438</v>
      </c>
      <c r="J50" s="120">
        <v>98.438235636577176</v>
      </c>
      <c r="K50" s="118">
        <v>25881</v>
      </c>
      <c r="L50" s="118">
        <v>360</v>
      </c>
      <c r="M50" s="118">
        <v>26241</v>
      </c>
      <c r="N50" s="106">
        <v>25651</v>
      </c>
      <c r="O50" s="106">
        <v>234</v>
      </c>
      <c r="P50" s="106">
        <v>25885</v>
      </c>
      <c r="Q50" s="121">
        <v>99.111317182489088</v>
      </c>
      <c r="R50" s="121">
        <v>65</v>
      </c>
      <c r="S50" s="121">
        <v>98.64334438474144</v>
      </c>
      <c r="T50" s="118">
        <v>697721</v>
      </c>
      <c r="U50" s="118">
        <v>9719</v>
      </c>
      <c r="V50" s="118">
        <v>707440</v>
      </c>
      <c r="W50" s="106">
        <v>691527</v>
      </c>
      <c r="X50" s="106">
        <v>6305</v>
      </c>
      <c r="Y50" s="106">
        <v>697832</v>
      </c>
      <c r="Z50" s="121">
        <v>99.112252605267727</v>
      </c>
      <c r="AA50" s="121">
        <v>64.872929313715403</v>
      </c>
      <c r="AB50" s="121">
        <v>98.641863620943113</v>
      </c>
      <c r="AC50" s="118">
        <v>5384</v>
      </c>
      <c r="AD50" s="118">
        <v>0</v>
      </c>
      <c r="AE50" s="118">
        <v>5384</v>
      </c>
      <c r="AF50" s="106">
        <v>5384</v>
      </c>
      <c r="AG50" s="106">
        <v>0</v>
      </c>
      <c r="AH50" s="106">
        <v>5384</v>
      </c>
      <c r="AI50" s="121">
        <v>100</v>
      </c>
      <c r="AJ50" s="121">
        <v>0</v>
      </c>
      <c r="AK50" s="121">
        <v>100</v>
      </c>
      <c r="AL50" s="118">
        <v>30055</v>
      </c>
      <c r="AM50" s="118">
        <v>279</v>
      </c>
      <c r="AN50" s="118">
        <v>30334</v>
      </c>
      <c r="AO50" s="106">
        <v>28995</v>
      </c>
      <c r="AP50" s="106">
        <v>62</v>
      </c>
      <c r="AQ50" s="106">
        <v>29057</v>
      </c>
      <c r="AR50" s="121">
        <v>96.473132590251211</v>
      </c>
      <c r="AS50" s="121">
        <v>22.222222222222221</v>
      </c>
      <c r="AT50" s="121">
        <v>95.79020241313377</v>
      </c>
      <c r="AU50" s="118">
        <v>25877</v>
      </c>
      <c r="AV50" s="118">
        <v>240</v>
      </c>
      <c r="AW50" s="118">
        <v>26117</v>
      </c>
      <c r="AX50" s="106">
        <v>24964</v>
      </c>
      <c r="AY50" s="106">
        <v>54</v>
      </c>
      <c r="AZ50" s="106">
        <v>25018</v>
      </c>
      <c r="BA50" s="121">
        <v>96.471770297947984</v>
      </c>
      <c r="BB50" s="121">
        <v>22.5</v>
      </c>
      <c r="BC50" s="121">
        <v>95.792012865183594</v>
      </c>
      <c r="BD50" s="118">
        <v>571157</v>
      </c>
      <c r="BE50" s="118">
        <v>41992</v>
      </c>
      <c r="BF50" s="118">
        <v>613149</v>
      </c>
      <c r="BG50" s="106">
        <v>566632</v>
      </c>
      <c r="BH50" s="106">
        <v>5811</v>
      </c>
      <c r="BI50" s="106">
        <v>572443</v>
      </c>
      <c r="BJ50" s="121">
        <v>99.2077484824663</v>
      </c>
      <c r="BK50" s="121">
        <v>13.838350161935606</v>
      </c>
      <c r="BL50" s="121">
        <v>93.361156912920023</v>
      </c>
      <c r="BM50" s="118">
        <v>571157</v>
      </c>
      <c r="BN50" s="118">
        <v>41992</v>
      </c>
      <c r="BO50" s="118">
        <v>613149</v>
      </c>
      <c r="BP50" s="106">
        <v>566632</v>
      </c>
      <c r="BQ50" s="106">
        <v>5811</v>
      </c>
      <c r="BR50" s="106">
        <v>572443</v>
      </c>
      <c r="BS50" s="121">
        <v>99.2077484824663</v>
      </c>
      <c r="BT50" s="121">
        <v>13.838350161935606</v>
      </c>
      <c r="BU50" s="121">
        <v>93.361156912920023</v>
      </c>
      <c r="BV50" s="118">
        <v>177793</v>
      </c>
      <c r="BW50" s="118">
        <v>13072</v>
      </c>
      <c r="BX50" s="118">
        <v>190865</v>
      </c>
      <c r="BY50" s="106">
        <v>176384</v>
      </c>
      <c r="BZ50" s="106">
        <v>1809</v>
      </c>
      <c r="CA50" s="106">
        <v>178193</v>
      </c>
      <c r="CB50" s="121">
        <v>99.207505357353782</v>
      </c>
      <c r="CC50" s="121">
        <v>13.83873929008568</v>
      </c>
      <c r="CD50" s="121">
        <v>93.360752364236504</v>
      </c>
      <c r="CE50" s="118">
        <v>307210</v>
      </c>
      <c r="CF50" s="118">
        <v>22586</v>
      </c>
      <c r="CG50" s="118">
        <v>329796</v>
      </c>
      <c r="CH50" s="106">
        <v>304776</v>
      </c>
      <c r="CI50" s="106">
        <v>3126</v>
      </c>
      <c r="CJ50" s="106">
        <v>307902</v>
      </c>
      <c r="CK50" s="121">
        <v>99.207708082419188</v>
      </c>
      <c r="CL50" s="121">
        <v>13.840432126095811</v>
      </c>
      <c r="CM50" s="121">
        <v>93.361350653131026</v>
      </c>
      <c r="CN50" s="118">
        <v>86154</v>
      </c>
      <c r="CO50" s="118">
        <v>6334</v>
      </c>
      <c r="CP50" s="118">
        <v>92488</v>
      </c>
      <c r="CQ50" s="106">
        <v>85472</v>
      </c>
      <c r="CR50" s="106">
        <v>876</v>
      </c>
      <c r="CS50" s="106">
        <v>86348</v>
      </c>
      <c r="CT50" s="121">
        <v>99.208394270724526</v>
      </c>
      <c r="CU50" s="121">
        <v>13.830123144932113</v>
      </c>
      <c r="CV50" s="121">
        <v>93.36130092552547</v>
      </c>
      <c r="CW50" s="118">
        <v>0</v>
      </c>
      <c r="CX50" s="118">
        <v>0</v>
      </c>
      <c r="CY50" s="118">
        <v>0</v>
      </c>
      <c r="CZ50" s="106">
        <v>0</v>
      </c>
      <c r="DA50" s="106">
        <v>0</v>
      </c>
      <c r="DB50" s="106">
        <v>0</v>
      </c>
      <c r="DC50" s="121">
        <v>0</v>
      </c>
      <c r="DD50" s="121">
        <v>0</v>
      </c>
      <c r="DE50" s="121">
        <v>0</v>
      </c>
      <c r="DF50" s="122" t="s">
        <v>142</v>
      </c>
      <c r="DG50" s="122" t="s">
        <v>142</v>
      </c>
      <c r="DH50" s="118">
        <v>57586</v>
      </c>
      <c r="DI50" s="122" t="s">
        <v>142</v>
      </c>
      <c r="DJ50" s="122" t="s">
        <v>142</v>
      </c>
      <c r="DK50" s="106">
        <v>56354</v>
      </c>
      <c r="DL50" s="121" t="s">
        <v>142</v>
      </c>
      <c r="DM50" s="121" t="s">
        <v>142</v>
      </c>
      <c r="DN50" s="121">
        <v>97.860591115896227</v>
      </c>
      <c r="DO50" s="122" t="s">
        <v>142</v>
      </c>
      <c r="DP50" s="122" t="s">
        <v>142</v>
      </c>
      <c r="DQ50" s="106">
        <v>3406</v>
      </c>
      <c r="DR50" s="122" t="s">
        <v>142</v>
      </c>
      <c r="DS50" s="122" t="s">
        <v>142</v>
      </c>
      <c r="DT50" s="106">
        <v>3406</v>
      </c>
      <c r="DU50" s="121" t="s">
        <v>142</v>
      </c>
      <c r="DV50" s="121" t="s">
        <v>142</v>
      </c>
      <c r="DW50" s="121">
        <v>100</v>
      </c>
      <c r="DX50" s="106">
        <v>53084</v>
      </c>
      <c r="DY50" s="106">
        <v>1096</v>
      </c>
      <c r="DZ50" s="106">
        <v>54180</v>
      </c>
      <c r="EA50" s="106">
        <v>52560</v>
      </c>
      <c r="EB50" s="106">
        <v>388</v>
      </c>
      <c r="EC50" s="106">
        <v>52948</v>
      </c>
      <c r="ED50" s="121">
        <v>99.012885238489943</v>
      </c>
      <c r="EE50" s="121">
        <v>35.401459854014597</v>
      </c>
      <c r="EF50" s="121">
        <v>97.726098191214476</v>
      </c>
      <c r="EG50" s="118">
        <v>100523</v>
      </c>
      <c r="EH50" s="118">
        <v>0</v>
      </c>
      <c r="EI50" s="118">
        <v>100523</v>
      </c>
      <c r="EJ50" s="106">
        <v>100523</v>
      </c>
      <c r="EK50" s="106">
        <v>0</v>
      </c>
      <c r="EL50" s="106">
        <v>100523</v>
      </c>
      <c r="EM50" s="121">
        <v>100</v>
      </c>
      <c r="EN50" s="121">
        <v>0</v>
      </c>
      <c r="EO50" s="121">
        <v>100</v>
      </c>
      <c r="EP50" s="118">
        <v>0</v>
      </c>
      <c r="EQ50" s="118">
        <v>0</v>
      </c>
      <c r="ER50" s="118">
        <v>0</v>
      </c>
      <c r="ES50" s="106">
        <v>0</v>
      </c>
      <c r="ET50" s="106">
        <v>0</v>
      </c>
      <c r="EU50" s="106">
        <v>0</v>
      </c>
      <c r="EV50" s="121">
        <v>0</v>
      </c>
      <c r="EW50" s="121">
        <v>0</v>
      </c>
      <c r="EX50" s="121">
        <v>0</v>
      </c>
      <c r="EY50" s="123" t="s">
        <v>142</v>
      </c>
      <c r="EZ50" s="123" t="s">
        <v>142</v>
      </c>
      <c r="FA50" s="123" t="s">
        <v>142</v>
      </c>
      <c r="FB50" s="124" t="s">
        <v>142</v>
      </c>
      <c r="FC50" s="124" t="s">
        <v>142</v>
      </c>
      <c r="FD50" s="124" t="s">
        <v>142</v>
      </c>
      <c r="FE50" s="125" t="s">
        <v>142</v>
      </c>
      <c r="FF50" s="125" t="s">
        <v>142</v>
      </c>
      <c r="FG50" s="125" t="s">
        <v>142</v>
      </c>
      <c r="FH50" s="118">
        <v>404</v>
      </c>
      <c r="FI50" s="118">
        <v>0</v>
      </c>
      <c r="FJ50" s="118">
        <v>404</v>
      </c>
      <c r="FK50" s="118">
        <v>404</v>
      </c>
      <c r="FL50" s="127">
        <v>0</v>
      </c>
      <c r="FM50" s="118">
        <v>404</v>
      </c>
      <c r="FN50" s="124">
        <v>100</v>
      </c>
      <c r="FO50" s="125">
        <v>0</v>
      </c>
      <c r="FP50" s="124">
        <v>100</v>
      </c>
      <c r="FQ50" s="124" t="s">
        <v>142</v>
      </c>
      <c r="FR50" s="124" t="s">
        <v>142</v>
      </c>
      <c r="FS50" s="124" t="s">
        <v>142</v>
      </c>
      <c r="FT50" s="124" t="s">
        <v>142</v>
      </c>
      <c r="FU50" s="124" t="s">
        <v>142</v>
      </c>
      <c r="FV50" s="124" t="s">
        <v>142</v>
      </c>
      <c r="FW50" s="124" t="s">
        <v>142</v>
      </c>
      <c r="FX50" s="124" t="s">
        <v>142</v>
      </c>
      <c r="FY50" s="124" t="s">
        <v>142</v>
      </c>
      <c r="FZ50" s="124" t="s">
        <v>142</v>
      </c>
      <c r="GA50" s="124" t="s">
        <v>142</v>
      </c>
      <c r="GB50" s="124" t="s">
        <v>142</v>
      </c>
      <c r="GC50" s="124" t="s">
        <v>142</v>
      </c>
      <c r="GD50" s="124" t="s">
        <v>142</v>
      </c>
      <c r="GE50" s="124" t="s">
        <v>142</v>
      </c>
      <c r="GF50" s="124" t="s">
        <v>142</v>
      </c>
      <c r="GG50" s="124" t="s">
        <v>142</v>
      </c>
      <c r="GH50" s="124" t="s">
        <v>142</v>
      </c>
      <c r="GI50" s="123" t="s">
        <v>142</v>
      </c>
      <c r="GJ50" s="123" t="s">
        <v>142</v>
      </c>
      <c r="GK50" s="123" t="s">
        <v>142</v>
      </c>
      <c r="GL50" s="124" t="s">
        <v>142</v>
      </c>
      <c r="GM50" s="124" t="s">
        <v>142</v>
      </c>
      <c r="GN50" s="124" t="s">
        <v>142</v>
      </c>
      <c r="GO50" s="125" t="s">
        <v>142</v>
      </c>
      <c r="GP50" s="125" t="s">
        <v>142</v>
      </c>
      <c r="GQ50" s="125" t="s">
        <v>142</v>
      </c>
      <c r="GR50" s="106">
        <v>1504702</v>
      </c>
      <c r="GS50" s="106">
        <v>53686</v>
      </c>
      <c r="GT50" s="106">
        <v>1561794</v>
      </c>
      <c r="GU50" s="106">
        <v>1491256</v>
      </c>
      <c r="GV50" s="106">
        <v>12854</v>
      </c>
      <c r="GW50" s="106">
        <v>1507516</v>
      </c>
      <c r="GX50" s="121">
        <v>99.106401134576814</v>
      </c>
      <c r="GY50" s="121">
        <v>23.942927392616326</v>
      </c>
      <c r="GZ50" s="121">
        <v>96.524637692294888</v>
      </c>
      <c r="HA50" s="118" t="s">
        <v>142</v>
      </c>
      <c r="HB50" s="118" t="s">
        <v>142</v>
      </c>
      <c r="HC50" s="118" t="s">
        <v>142</v>
      </c>
      <c r="HD50" s="118" t="s">
        <v>142</v>
      </c>
      <c r="HE50" s="118" t="s">
        <v>142</v>
      </c>
      <c r="HF50" s="118" t="s">
        <v>142</v>
      </c>
      <c r="HG50" s="124" t="s">
        <v>142</v>
      </c>
      <c r="HH50" s="124" t="s">
        <v>142</v>
      </c>
      <c r="HI50" s="124" t="s">
        <v>142</v>
      </c>
      <c r="HJ50" s="106">
        <v>367815</v>
      </c>
      <c r="HK50" s="106">
        <v>92750</v>
      </c>
      <c r="HL50" s="106">
        <v>460565</v>
      </c>
      <c r="HM50" s="106">
        <v>342936</v>
      </c>
      <c r="HN50" s="106">
        <v>12089</v>
      </c>
      <c r="HO50" s="106">
        <v>355025</v>
      </c>
      <c r="HP50" s="121">
        <v>93.236001794380329</v>
      </c>
      <c r="HQ50" s="121">
        <v>13.033962264150944</v>
      </c>
      <c r="HR50" s="121">
        <v>77.084667745052272</v>
      </c>
    </row>
    <row r="51" spans="1:226" x14ac:dyDescent="0.2">
      <c r="A51" s="106" t="s">
        <v>18</v>
      </c>
      <c r="B51" s="118">
        <v>223852</v>
      </c>
      <c r="C51" s="118">
        <v>632</v>
      </c>
      <c r="D51" s="118">
        <v>224484</v>
      </c>
      <c r="E51" s="119">
        <v>221543</v>
      </c>
      <c r="F51" s="119">
        <v>293</v>
      </c>
      <c r="G51" s="119">
        <v>221836</v>
      </c>
      <c r="H51" s="120">
        <v>98.968514911638053</v>
      </c>
      <c r="I51" s="120">
        <v>46.360759493670884</v>
      </c>
      <c r="J51" s="120">
        <v>98.820405908661641</v>
      </c>
      <c r="K51" s="118">
        <v>8391</v>
      </c>
      <c r="L51" s="118">
        <v>27</v>
      </c>
      <c r="M51" s="118">
        <v>8418</v>
      </c>
      <c r="N51" s="106">
        <v>8290</v>
      </c>
      <c r="O51" s="106">
        <v>13</v>
      </c>
      <c r="P51" s="106">
        <v>8303</v>
      </c>
      <c r="Q51" s="121">
        <v>98.796329400548217</v>
      </c>
      <c r="R51" s="121">
        <v>48.148148148148145</v>
      </c>
      <c r="S51" s="121">
        <v>98.63387978142076</v>
      </c>
      <c r="T51" s="118">
        <v>187079</v>
      </c>
      <c r="U51" s="118">
        <v>605</v>
      </c>
      <c r="V51" s="118">
        <v>187684</v>
      </c>
      <c r="W51" s="106">
        <v>184816</v>
      </c>
      <c r="X51" s="106">
        <v>280</v>
      </c>
      <c r="Y51" s="106">
        <v>185096</v>
      </c>
      <c r="Z51" s="121">
        <v>98.790350600548422</v>
      </c>
      <c r="AA51" s="121">
        <v>46.280991735537192</v>
      </c>
      <c r="AB51" s="121">
        <v>98.621086507107691</v>
      </c>
      <c r="AC51" s="118">
        <v>557</v>
      </c>
      <c r="AD51" s="118">
        <v>0</v>
      </c>
      <c r="AE51" s="118">
        <v>557</v>
      </c>
      <c r="AF51" s="106">
        <v>557</v>
      </c>
      <c r="AG51" s="106">
        <v>0</v>
      </c>
      <c r="AH51" s="106">
        <v>557</v>
      </c>
      <c r="AI51" s="121">
        <v>100</v>
      </c>
      <c r="AJ51" s="121">
        <v>0</v>
      </c>
      <c r="AK51" s="121">
        <v>100</v>
      </c>
      <c r="AL51" s="118">
        <v>12784</v>
      </c>
      <c r="AM51" s="118">
        <v>0</v>
      </c>
      <c r="AN51" s="118">
        <v>12784</v>
      </c>
      <c r="AO51" s="106">
        <v>12710</v>
      </c>
      <c r="AP51" s="106">
        <v>0</v>
      </c>
      <c r="AQ51" s="106">
        <v>12710</v>
      </c>
      <c r="AR51" s="121">
        <v>99.421151439299123</v>
      </c>
      <c r="AS51" s="121">
        <v>0</v>
      </c>
      <c r="AT51" s="121">
        <v>99.421151439299123</v>
      </c>
      <c r="AU51" s="118">
        <v>15598</v>
      </c>
      <c r="AV51" s="118">
        <v>0</v>
      </c>
      <c r="AW51" s="118">
        <v>15598</v>
      </c>
      <c r="AX51" s="106">
        <v>15727</v>
      </c>
      <c r="AY51" s="106">
        <v>0</v>
      </c>
      <c r="AZ51" s="106">
        <v>15727</v>
      </c>
      <c r="BA51" s="121">
        <v>100.82702910629568</v>
      </c>
      <c r="BB51" s="121">
        <v>0</v>
      </c>
      <c r="BC51" s="121">
        <v>100.82702910629568</v>
      </c>
      <c r="BD51" s="118">
        <v>222284</v>
      </c>
      <c r="BE51" s="118">
        <v>687</v>
      </c>
      <c r="BF51" s="118">
        <v>222971</v>
      </c>
      <c r="BG51" s="106">
        <v>221761</v>
      </c>
      <c r="BH51" s="106">
        <v>164</v>
      </c>
      <c r="BI51" s="106">
        <v>221925</v>
      </c>
      <c r="BJ51" s="121">
        <v>99.764715409116263</v>
      </c>
      <c r="BK51" s="121">
        <v>23.871906841339154</v>
      </c>
      <c r="BL51" s="121">
        <v>99.530880697489806</v>
      </c>
      <c r="BM51" s="118">
        <v>222284</v>
      </c>
      <c r="BN51" s="118">
        <v>687</v>
      </c>
      <c r="BO51" s="118">
        <v>222971</v>
      </c>
      <c r="BP51" s="106">
        <v>221761</v>
      </c>
      <c r="BQ51" s="106">
        <v>164</v>
      </c>
      <c r="BR51" s="106">
        <v>221925</v>
      </c>
      <c r="BS51" s="121">
        <v>99.764715409116263</v>
      </c>
      <c r="BT51" s="121">
        <v>23.871906841339154</v>
      </c>
      <c r="BU51" s="121">
        <v>99.530880697489806</v>
      </c>
      <c r="BV51" s="118">
        <v>61859</v>
      </c>
      <c r="BW51" s="118">
        <v>238</v>
      </c>
      <c r="BX51" s="118">
        <v>62097</v>
      </c>
      <c r="BY51" s="106">
        <v>61715</v>
      </c>
      <c r="BZ51" s="106">
        <v>57</v>
      </c>
      <c r="CA51" s="106">
        <v>61772</v>
      </c>
      <c r="CB51" s="121">
        <v>99.767212531725377</v>
      </c>
      <c r="CC51" s="121">
        <v>23.949579831932773</v>
      </c>
      <c r="CD51" s="121">
        <v>99.476625279804182</v>
      </c>
      <c r="CE51" s="118">
        <v>117032</v>
      </c>
      <c r="CF51" s="118">
        <v>449</v>
      </c>
      <c r="CG51" s="118">
        <v>117481</v>
      </c>
      <c r="CH51" s="106">
        <v>116653</v>
      </c>
      <c r="CI51" s="106">
        <v>107</v>
      </c>
      <c r="CJ51" s="106">
        <v>116760</v>
      </c>
      <c r="CK51" s="121">
        <v>99.676156948526895</v>
      </c>
      <c r="CL51" s="121">
        <v>23.830734966592431</v>
      </c>
      <c r="CM51" s="121">
        <v>99.38628373949831</v>
      </c>
      <c r="CN51" s="118">
        <v>43393</v>
      </c>
      <c r="CO51" s="118">
        <v>0</v>
      </c>
      <c r="CP51" s="118">
        <v>43393</v>
      </c>
      <c r="CQ51" s="106">
        <v>43393</v>
      </c>
      <c r="CR51" s="106">
        <v>0</v>
      </c>
      <c r="CS51" s="106">
        <v>43393</v>
      </c>
      <c r="CT51" s="121">
        <v>100</v>
      </c>
      <c r="CU51" s="121">
        <v>0</v>
      </c>
      <c r="CV51" s="121">
        <v>100</v>
      </c>
      <c r="CW51" s="118">
        <v>0</v>
      </c>
      <c r="CX51" s="118">
        <v>0</v>
      </c>
      <c r="CY51" s="118">
        <v>0</v>
      </c>
      <c r="CZ51" s="106">
        <v>0</v>
      </c>
      <c r="DA51" s="106">
        <v>0</v>
      </c>
      <c r="DB51" s="106">
        <v>0</v>
      </c>
      <c r="DC51" s="121">
        <v>0</v>
      </c>
      <c r="DD51" s="121">
        <v>0</v>
      </c>
      <c r="DE51" s="121">
        <v>0</v>
      </c>
      <c r="DF51" s="122" t="s">
        <v>142</v>
      </c>
      <c r="DG51" s="122" t="s">
        <v>142</v>
      </c>
      <c r="DH51" s="118">
        <v>20621</v>
      </c>
      <c r="DI51" s="122" t="s">
        <v>142</v>
      </c>
      <c r="DJ51" s="122" t="s">
        <v>142</v>
      </c>
      <c r="DK51" s="106">
        <v>20621</v>
      </c>
      <c r="DL51" s="121" t="s">
        <v>142</v>
      </c>
      <c r="DM51" s="121" t="s">
        <v>142</v>
      </c>
      <c r="DN51" s="121">
        <v>100</v>
      </c>
      <c r="DO51" s="122" t="s">
        <v>142</v>
      </c>
      <c r="DP51" s="122" t="s">
        <v>142</v>
      </c>
      <c r="DQ51" s="106">
        <v>1347</v>
      </c>
      <c r="DR51" s="122" t="s">
        <v>142</v>
      </c>
      <c r="DS51" s="122" t="s">
        <v>142</v>
      </c>
      <c r="DT51" s="106">
        <v>1347</v>
      </c>
      <c r="DU51" s="121" t="s">
        <v>142</v>
      </c>
      <c r="DV51" s="121" t="s">
        <v>142</v>
      </c>
      <c r="DW51" s="121">
        <v>100</v>
      </c>
      <c r="DX51" s="106">
        <v>19274</v>
      </c>
      <c r="DY51" s="106">
        <v>0</v>
      </c>
      <c r="DZ51" s="106">
        <v>19274</v>
      </c>
      <c r="EA51" s="106">
        <v>19274</v>
      </c>
      <c r="EB51" s="106">
        <v>0</v>
      </c>
      <c r="EC51" s="106">
        <v>19274</v>
      </c>
      <c r="ED51" s="121">
        <v>100</v>
      </c>
      <c r="EE51" s="121">
        <v>0</v>
      </c>
      <c r="EF51" s="121">
        <v>100</v>
      </c>
      <c r="EG51" s="118">
        <v>1039</v>
      </c>
      <c r="EH51" s="118">
        <v>0</v>
      </c>
      <c r="EI51" s="118">
        <v>1039</v>
      </c>
      <c r="EJ51" s="106">
        <v>1039</v>
      </c>
      <c r="EK51" s="106">
        <v>0</v>
      </c>
      <c r="EL51" s="106">
        <v>1039</v>
      </c>
      <c r="EM51" s="121">
        <v>100</v>
      </c>
      <c r="EN51" s="121">
        <v>0</v>
      </c>
      <c r="EO51" s="121">
        <v>100</v>
      </c>
      <c r="EP51" s="118">
        <v>0</v>
      </c>
      <c r="EQ51" s="118">
        <v>0</v>
      </c>
      <c r="ER51" s="118">
        <v>0</v>
      </c>
      <c r="ES51" s="106">
        <v>0</v>
      </c>
      <c r="ET51" s="106">
        <v>0</v>
      </c>
      <c r="EU51" s="106">
        <v>0</v>
      </c>
      <c r="EV51" s="121">
        <v>0</v>
      </c>
      <c r="EW51" s="121">
        <v>0</v>
      </c>
      <c r="EX51" s="121">
        <v>0</v>
      </c>
      <c r="EY51" s="123" t="s">
        <v>142</v>
      </c>
      <c r="EZ51" s="123" t="s">
        <v>142</v>
      </c>
      <c r="FA51" s="123" t="s">
        <v>142</v>
      </c>
      <c r="FB51" s="124" t="s">
        <v>142</v>
      </c>
      <c r="FC51" s="124" t="s">
        <v>142</v>
      </c>
      <c r="FD51" s="124" t="s">
        <v>142</v>
      </c>
      <c r="FE51" s="125" t="s">
        <v>142</v>
      </c>
      <c r="FF51" s="125" t="s">
        <v>142</v>
      </c>
      <c r="FG51" s="125" t="s">
        <v>142</v>
      </c>
      <c r="FH51" s="125" t="s">
        <v>142</v>
      </c>
      <c r="FI51" s="125" t="s">
        <v>142</v>
      </c>
      <c r="FJ51" s="125" t="s">
        <v>142</v>
      </c>
      <c r="FK51" s="125" t="s">
        <v>142</v>
      </c>
      <c r="FL51" s="125" t="s">
        <v>142</v>
      </c>
      <c r="FM51" s="125" t="s">
        <v>142</v>
      </c>
      <c r="FN51" s="124" t="s">
        <v>142</v>
      </c>
      <c r="FO51" s="124" t="s">
        <v>142</v>
      </c>
      <c r="FP51" s="124" t="s">
        <v>142</v>
      </c>
      <c r="FQ51" s="124" t="s">
        <v>142</v>
      </c>
      <c r="FR51" s="124" t="s">
        <v>142</v>
      </c>
      <c r="FS51" s="124" t="s">
        <v>142</v>
      </c>
      <c r="FT51" s="124" t="s">
        <v>142</v>
      </c>
      <c r="FU51" s="124" t="s">
        <v>142</v>
      </c>
      <c r="FV51" s="124" t="s">
        <v>142</v>
      </c>
      <c r="FW51" s="124" t="s">
        <v>142</v>
      </c>
      <c r="FX51" s="124" t="s">
        <v>142</v>
      </c>
      <c r="FY51" s="124" t="s">
        <v>142</v>
      </c>
      <c r="FZ51" s="124" t="s">
        <v>142</v>
      </c>
      <c r="GA51" s="124" t="s">
        <v>142</v>
      </c>
      <c r="GB51" s="124" t="s">
        <v>142</v>
      </c>
      <c r="GC51" s="124" t="s">
        <v>142</v>
      </c>
      <c r="GD51" s="124" t="s">
        <v>142</v>
      </c>
      <c r="GE51" s="124" t="s">
        <v>142</v>
      </c>
      <c r="GF51" s="124" t="s">
        <v>142</v>
      </c>
      <c r="GG51" s="124" t="s">
        <v>142</v>
      </c>
      <c r="GH51" s="124" t="s">
        <v>142</v>
      </c>
      <c r="GI51" s="123" t="s">
        <v>142</v>
      </c>
      <c r="GJ51" s="123" t="s">
        <v>142</v>
      </c>
      <c r="GK51" s="123" t="s">
        <v>142</v>
      </c>
      <c r="GL51" s="124" t="s">
        <v>142</v>
      </c>
      <c r="GM51" s="124" t="s">
        <v>142</v>
      </c>
      <c r="GN51" s="124" t="s">
        <v>142</v>
      </c>
      <c r="GO51" s="125" t="s">
        <v>142</v>
      </c>
      <c r="GP51" s="125" t="s">
        <v>142</v>
      </c>
      <c r="GQ51" s="125" t="s">
        <v>142</v>
      </c>
      <c r="GR51" s="106">
        <v>466449</v>
      </c>
      <c r="GS51" s="106">
        <v>1319</v>
      </c>
      <c r="GT51" s="106">
        <v>469115</v>
      </c>
      <c r="GU51" s="106">
        <v>463617</v>
      </c>
      <c r="GV51" s="106">
        <v>457</v>
      </c>
      <c r="GW51" s="106">
        <v>465421</v>
      </c>
      <c r="GX51" s="121">
        <v>99.392859669545857</v>
      </c>
      <c r="GY51" s="121">
        <v>34.647460197119031</v>
      </c>
      <c r="GZ51" s="121">
        <v>99.212559820086753</v>
      </c>
      <c r="HA51" s="118" t="s">
        <v>142</v>
      </c>
      <c r="HB51" s="118" t="s">
        <v>142</v>
      </c>
      <c r="HC51" s="118" t="s">
        <v>142</v>
      </c>
      <c r="HD51" s="118" t="s">
        <v>142</v>
      </c>
      <c r="HE51" s="118" t="s">
        <v>142</v>
      </c>
      <c r="HF51" s="118" t="s">
        <v>142</v>
      </c>
      <c r="HG51" s="124" t="s">
        <v>142</v>
      </c>
      <c r="HH51" s="124" t="s">
        <v>142</v>
      </c>
      <c r="HI51" s="124" t="s">
        <v>142</v>
      </c>
      <c r="HJ51" s="106">
        <v>138125</v>
      </c>
      <c r="HK51" s="106">
        <v>3910</v>
      </c>
      <c r="HL51" s="106">
        <v>142035</v>
      </c>
      <c r="HM51" s="106">
        <v>136182</v>
      </c>
      <c r="HN51" s="106">
        <v>1055</v>
      </c>
      <c r="HO51" s="106">
        <v>137237</v>
      </c>
      <c r="HP51" s="121">
        <v>98.593303167420814</v>
      </c>
      <c r="HQ51" s="121">
        <v>26.982097186700766</v>
      </c>
      <c r="HR51" s="121">
        <v>96.621959376210086</v>
      </c>
    </row>
    <row r="52" spans="1:226" x14ac:dyDescent="0.2">
      <c r="A52" s="106"/>
      <c r="B52" s="118"/>
      <c r="C52" s="118"/>
      <c r="D52" s="118"/>
      <c r="E52" s="119"/>
      <c r="F52" s="106"/>
      <c r="G52" s="106"/>
      <c r="H52" s="120"/>
      <c r="I52" s="120"/>
      <c r="J52" s="120"/>
      <c r="K52" s="118"/>
      <c r="L52" s="118"/>
      <c r="M52" s="118"/>
      <c r="N52" s="106"/>
      <c r="O52" s="106"/>
      <c r="P52" s="106"/>
      <c r="Q52" s="121"/>
      <c r="R52" s="121"/>
      <c r="S52" s="121"/>
      <c r="T52" s="118"/>
      <c r="U52" s="118"/>
      <c r="V52" s="118"/>
      <c r="W52" s="106"/>
      <c r="X52" s="106"/>
      <c r="Y52" s="106"/>
      <c r="Z52" s="121"/>
      <c r="AA52" s="121"/>
      <c r="AB52" s="121"/>
      <c r="AC52" s="118"/>
      <c r="AD52" s="118"/>
      <c r="AE52" s="118"/>
      <c r="AF52" s="106"/>
      <c r="AG52" s="106"/>
      <c r="AH52" s="106"/>
      <c r="AI52" s="121"/>
      <c r="AJ52" s="121"/>
      <c r="AK52" s="121"/>
      <c r="AL52" s="118"/>
      <c r="AM52" s="118"/>
      <c r="AN52" s="118"/>
      <c r="AO52" s="106"/>
      <c r="AP52" s="106"/>
      <c r="AQ52" s="106"/>
      <c r="AR52" s="121"/>
      <c r="AS52" s="121"/>
      <c r="AT52" s="121"/>
      <c r="AU52" s="118"/>
      <c r="AV52" s="118"/>
      <c r="AW52" s="118"/>
      <c r="AX52" s="106"/>
      <c r="AY52" s="106"/>
      <c r="AZ52" s="106"/>
      <c r="BA52" s="121"/>
      <c r="BB52" s="121"/>
      <c r="BC52" s="121"/>
      <c r="BD52" s="118"/>
      <c r="BE52" s="118"/>
      <c r="BF52" s="118"/>
      <c r="BG52" s="106"/>
      <c r="BH52" s="106"/>
      <c r="BI52" s="106"/>
      <c r="BJ52" s="121"/>
      <c r="BK52" s="121"/>
      <c r="BL52" s="121"/>
      <c r="BM52" s="118"/>
      <c r="BN52" s="118"/>
      <c r="BO52" s="118"/>
      <c r="BP52" s="106"/>
      <c r="BQ52" s="106"/>
      <c r="BR52" s="106"/>
      <c r="BS52" s="121"/>
      <c r="BT52" s="121"/>
      <c r="BU52" s="121"/>
      <c r="BV52" s="118"/>
      <c r="BW52" s="118"/>
      <c r="BX52" s="118"/>
      <c r="BY52" s="106"/>
      <c r="BZ52" s="106"/>
      <c r="CA52" s="106"/>
      <c r="CB52" s="121"/>
      <c r="CC52" s="121"/>
      <c r="CD52" s="121"/>
      <c r="CE52" s="118"/>
      <c r="CF52" s="118"/>
      <c r="CG52" s="118"/>
      <c r="CH52" s="106"/>
      <c r="CI52" s="106"/>
      <c r="CJ52" s="106"/>
      <c r="CK52" s="121"/>
      <c r="CL52" s="121"/>
      <c r="CM52" s="121"/>
      <c r="CN52" s="118"/>
      <c r="CO52" s="118"/>
      <c r="CP52" s="118"/>
      <c r="CQ52" s="106"/>
      <c r="CR52" s="106"/>
      <c r="CS52" s="106"/>
      <c r="CT52" s="121"/>
      <c r="CU52" s="124"/>
      <c r="CV52" s="121"/>
      <c r="CW52" s="118"/>
      <c r="CX52" s="118"/>
      <c r="CY52" s="118"/>
      <c r="CZ52" s="106"/>
      <c r="DA52" s="106"/>
      <c r="DB52" s="106"/>
      <c r="DC52" s="121"/>
      <c r="DD52" s="121"/>
      <c r="DE52" s="121"/>
      <c r="DF52" s="122"/>
      <c r="DG52" s="122"/>
      <c r="DH52" s="118"/>
      <c r="DI52" s="122"/>
      <c r="DJ52" s="122"/>
      <c r="DK52" s="106"/>
      <c r="DL52" s="121"/>
      <c r="DM52" s="121"/>
      <c r="DN52" s="121"/>
      <c r="DO52" s="122"/>
      <c r="DP52" s="122"/>
      <c r="DQ52" s="106"/>
      <c r="DR52" s="122"/>
      <c r="DS52" s="122"/>
      <c r="DT52" s="106"/>
      <c r="DU52" s="121"/>
      <c r="DV52" s="121"/>
      <c r="DW52" s="121"/>
      <c r="DX52" s="106"/>
      <c r="DY52" s="106"/>
      <c r="DZ52" s="106"/>
      <c r="EA52" s="106"/>
      <c r="EB52" s="106"/>
      <c r="EC52" s="106"/>
      <c r="ED52" s="121"/>
      <c r="EE52" s="121"/>
      <c r="EF52" s="121"/>
      <c r="EG52" s="118"/>
      <c r="EH52" s="118"/>
      <c r="EI52" s="118"/>
      <c r="EJ52" s="106"/>
      <c r="EK52" s="106"/>
      <c r="EL52" s="106"/>
      <c r="EM52" s="121"/>
      <c r="EN52" s="121"/>
      <c r="EO52" s="121"/>
      <c r="EP52" s="118"/>
      <c r="EQ52" s="118"/>
      <c r="ER52" s="118"/>
      <c r="ES52" s="128"/>
      <c r="ET52" s="128"/>
      <c r="EU52" s="128"/>
      <c r="EV52" s="121"/>
      <c r="EW52" s="121"/>
      <c r="EX52" s="121"/>
      <c r="EY52" s="118"/>
      <c r="EZ52" s="118"/>
      <c r="FA52" s="118"/>
      <c r="FB52" s="128"/>
      <c r="FC52" s="128"/>
      <c r="FD52" s="128"/>
      <c r="FE52" s="121"/>
      <c r="FF52" s="121"/>
      <c r="FG52" s="121"/>
      <c r="FH52" s="106"/>
      <c r="FI52" s="128"/>
      <c r="FJ52" s="106"/>
      <c r="FK52" s="106"/>
      <c r="FL52" s="128"/>
      <c r="FM52" s="106"/>
      <c r="FN52" s="125"/>
      <c r="FO52" s="125"/>
      <c r="FP52" s="125"/>
      <c r="FQ52" s="128"/>
      <c r="FR52" s="128"/>
      <c r="FS52" s="128"/>
      <c r="FT52" s="128"/>
      <c r="FU52" s="128"/>
      <c r="FV52" s="128"/>
      <c r="FW52" s="121"/>
      <c r="FX52" s="121"/>
      <c r="FY52" s="121"/>
      <c r="FZ52" s="106"/>
      <c r="GA52" s="106"/>
      <c r="GB52" s="106"/>
      <c r="GC52" s="106"/>
      <c r="GD52" s="106"/>
      <c r="GE52" s="106"/>
      <c r="GF52" s="121"/>
      <c r="GG52" s="121"/>
      <c r="GH52" s="121"/>
      <c r="GI52" s="118"/>
      <c r="GJ52" s="118"/>
      <c r="GK52" s="118"/>
      <c r="GL52" s="128"/>
      <c r="GM52" s="128"/>
      <c r="GN52" s="128"/>
      <c r="GO52" s="121"/>
      <c r="GP52" s="121"/>
      <c r="GQ52" s="121"/>
      <c r="GR52" s="129"/>
      <c r="GS52" s="129"/>
      <c r="GT52" s="129"/>
      <c r="GU52" s="129"/>
      <c r="GV52" s="129"/>
      <c r="GW52" s="129"/>
      <c r="GX52" s="121"/>
      <c r="GY52" s="121"/>
      <c r="GZ52" s="121"/>
      <c r="HA52" s="129"/>
      <c r="HB52" s="129"/>
      <c r="HC52" s="129"/>
      <c r="HD52" s="129"/>
      <c r="HE52" s="129"/>
      <c r="HF52" s="129"/>
      <c r="HG52" s="125"/>
      <c r="HH52" s="125"/>
      <c r="HI52" s="125"/>
      <c r="HJ52" s="106"/>
      <c r="HK52" s="106"/>
      <c r="HL52" s="106"/>
      <c r="HM52" s="106"/>
      <c r="HN52" s="106"/>
      <c r="HO52" s="106"/>
      <c r="HP52" s="121"/>
      <c r="HQ52" s="121"/>
      <c r="HR52" s="121"/>
    </row>
    <row r="53" spans="1:226" x14ac:dyDescent="0.2">
      <c r="A53" s="106" t="s">
        <v>105</v>
      </c>
      <c r="B53" s="118">
        <v>10454615</v>
      </c>
      <c r="C53" s="118">
        <v>155191</v>
      </c>
      <c r="D53" s="118">
        <v>10609806</v>
      </c>
      <c r="E53" s="119">
        <v>10385648</v>
      </c>
      <c r="F53" s="106">
        <v>58412</v>
      </c>
      <c r="G53" s="106">
        <v>10444060</v>
      </c>
      <c r="H53" s="120">
        <v>99.340320040479739</v>
      </c>
      <c r="I53" s="120">
        <v>37.638780599390429</v>
      </c>
      <c r="J53" s="120">
        <v>98.437803669548714</v>
      </c>
      <c r="K53" s="118">
        <v>301408</v>
      </c>
      <c r="L53" s="118">
        <v>5274</v>
      </c>
      <c r="M53" s="118">
        <v>306682</v>
      </c>
      <c r="N53" s="106">
        <v>299240</v>
      </c>
      <c r="O53" s="106">
        <v>1965</v>
      </c>
      <c r="P53" s="106">
        <v>301205</v>
      </c>
      <c r="Q53" s="121">
        <v>99.280709204798811</v>
      </c>
      <c r="R53" s="121">
        <v>37.258248009101251</v>
      </c>
      <c r="S53" s="121">
        <v>98.21411103357876</v>
      </c>
      <c r="T53" s="118">
        <v>8584945</v>
      </c>
      <c r="U53" s="118">
        <v>144321</v>
      </c>
      <c r="V53" s="118">
        <v>8729266</v>
      </c>
      <c r="W53" s="106">
        <v>8518222</v>
      </c>
      <c r="X53" s="106">
        <v>54882</v>
      </c>
      <c r="Y53" s="106">
        <v>8573104</v>
      </c>
      <c r="Z53" s="121">
        <v>99.222790594465081</v>
      </c>
      <c r="AA53" s="121">
        <v>38.027729852204459</v>
      </c>
      <c r="AB53" s="121">
        <v>98.211052338192005</v>
      </c>
      <c r="AC53" s="118">
        <v>84660</v>
      </c>
      <c r="AD53" s="118">
        <v>0</v>
      </c>
      <c r="AE53" s="118">
        <v>84660</v>
      </c>
      <c r="AF53" s="106">
        <v>84660</v>
      </c>
      <c r="AG53" s="106">
        <v>0</v>
      </c>
      <c r="AH53" s="106">
        <v>84660</v>
      </c>
      <c r="AI53" s="121">
        <v>100</v>
      </c>
      <c r="AJ53" s="121">
        <v>0</v>
      </c>
      <c r="AK53" s="121">
        <v>100</v>
      </c>
      <c r="AL53" s="118">
        <v>349015</v>
      </c>
      <c r="AM53" s="118">
        <v>3173</v>
      </c>
      <c r="AN53" s="118">
        <v>352188</v>
      </c>
      <c r="AO53" s="106">
        <v>345931</v>
      </c>
      <c r="AP53" s="106">
        <v>923</v>
      </c>
      <c r="AQ53" s="106">
        <v>346854</v>
      </c>
      <c r="AR53" s="121">
        <v>99.116370356574933</v>
      </c>
      <c r="AS53" s="121">
        <v>29.089190040970692</v>
      </c>
      <c r="AT53" s="121">
        <v>98.485467988687859</v>
      </c>
      <c r="AU53" s="118">
        <v>1219247</v>
      </c>
      <c r="AV53" s="118">
        <v>2423</v>
      </c>
      <c r="AW53" s="118">
        <v>1221670</v>
      </c>
      <c r="AX53" s="106">
        <v>1222255</v>
      </c>
      <c r="AY53" s="106">
        <v>642</v>
      </c>
      <c r="AZ53" s="106">
        <v>1222897</v>
      </c>
      <c r="BA53" s="121">
        <v>100.24670964948037</v>
      </c>
      <c r="BB53" s="121">
        <v>26.496079240610815</v>
      </c>
      <c r="BC53" s="121">
        <v>100.10043628803196</v>
      </c>
      <c r="BD53" s="118">
        <v>11479082</v>
      </c>
      <c r="BE53" s="118">
        <v>202473</v>
      </c>
      <c r="BF53" s="118">
        <v>11681555</v>
      </c>
      <c r="BG53" s="106">
        <v>11428003</v>
      </c>
      <c r="BH53" s="106">
        <v>49249</v>
      </c>
      <c r="BI53" s="106">
        <v>11477252</v>
      </c>
      <c r="BJ53" s="121">
        <v>99.555025393145542</v>
      </c>
      <c r="BK53" s="121">
        <v>24.323736992092773</v>
      </c>
      <c r="BL53" s="121">
        <v>98.251063321621132</v>
      </c>
      <c r="BM53" s="118">
        <v>11400721</v>
      </c>
      <c r="BN53" s="118">
        <v>202473</v>
      </c>
      <c r="BO53" s="118">
        <v>11603194</v>
      </c>
      <c r="BP53" s="106">
        <v>11349642</v>
      </c>
      <c r="BQ53" s="106">
        <v>49249</v>
      </c>
      <c r="BR53" s="106">
        <v>11398891</v>
      </c>
      <c r="BS53" s="121">
        <v>99.551966932617688</v>
      </c>
      <c r="BT53" s="121">
        <v>24.323736992092773</v>
      </c>
      <c r="BU53" s="121">
        <v>98.239252054218866</v>
      </c>
      <c r="BV53" s="118">
        <v>4558088</v>
      </c>
      <c r="BW53" s="118">
        <v>78433</v>
      </c>
      <c r="BX53" s="118">
        <v>4636521</v>
      </c>
      <c r="BY53" s="106">
        <v>4538826</v>
      </c>
      <c r="BZ53" s="106">
        <v>19800</v>
      </c>
      <c r="CA53" s="106">
        <v>4558626</v>
      </c>
      <c r="CB53" s="121">
        <v>99.577410528274129</v>
      </c>
      <c r="CC53" s="121">
        <v>25.244476177119324</v>
      </c>
      <c r="CD53" s="121">
        <v>98.319968786941757</v>
      </c>
      <c r="CE53" s="118">
        <v>4638799</v>
      </c>
      <c r="CF53" s="118">
        <v>113031</v>
      </c>
      <c r="CG53" s="118">
        <v>4751830</v>
      </c>
      <c r="CH53" s="106">
        <v>4611841</v>
      </c>
      <c r="CI53" s="106">
        <v>25950</v>
      </c>
      <c r="CJ53" s="106">
        <v>4637791</v>
      </c>
      <c r="CK53" s="121">
        <v>99.418858200150524</v>
      </c>
      <c r="CL53" s="121">
        <v>22.958303474268121</v>
      </c>
      <c r="CM53" s="121">
        <v>97.600103539057585</v>
      </c>
      <c r="CN53" s="118">
        <v>2203834</v>
      </c>
      <c r="CO53" s="118">
        <v>11009</v>
      </c>
      <c r="CP53" s="118">
        <v>2214843</v>
      </c>
      <c r="CQ53" s="106">
        <v>2198975</v>
      </c>
      <c r="CR53" s="106">
        <v>3499</v>
      </c>
      <c r="CS53" s="106">
        <v>2202474</v>
      </c>
      <c r="CT53" s="121">
        <v>99.779520599101375</v>
      </c>
      <c r="CU53" s="121">
        <v>31.783086565537289</v>
      </c>
      <c r="CV53" s="121">
        <v>99.441540551632784</v>
      </c>
      <c r="CW53" s="118">
        <v>78361</v>
      </c>
      <c r="CX53" s="118">
        <v>0</v>
      </c>
      <c r="CY53" s="118">
        <v>78361</v>
      </c>
      <c r="CZ53" s="106">
        <v>78361</v>
      </c>
      <c r="DA53" s="106">
        <v>0</v>
      </c>
      <c r="DB53" s="106">
        <v>78361</v>
      </c>
      <c r="DC53" s="121">
        <v>100</v>
      </c>
      <c r="DD53" s="121">
        <v>0</v>
      </c>
      <c r="DE53" s="121">
        <v>100</v>
      </c>
      <c r="DF53" s="122" t="s">
        <v>142</v>
      </c>
      <c r="DG53" s="122" t="s">
        <v>142</v>
      </c>
      <c r="DH53" s="118">
        <v>506482</v>
      </c>
      <c r="DI53" s="122" t="s">
        <v>142</v>
      </c>
      <c r="DJ53" s="122" t="s">
        <v>142</v>
      </c>
      <c r="DK53" s="106">
        <v>491565</v>
      </c>
      <c r="DL53" s="121" t="s">
        <v>142</v>
      </c>
      <c r="DM53" s="121" t="s">
        <v>142</v>
      </c>
      <c r="DN53" s="121">
        <v>97.054781808632882</v>
      </c>
      <c r="DO53" s="122" t="s">
        <v>142</v>
      </c>
      <c r="DP53" s="122" t="s">
        <v>142</v>
      </c>
      <c r="DQ53" s="106">
        <v>28011</v>
      </c>
      <c r="DR53" s="122" t="s">
        <v>142</v>
      </c>
      <c r="DS53" s="122" t="s">
        <v>142</v>
      </c>
      <c r="DT53" s="106">
        <v>28011</v>
      </c>
      <c r="DU53" s="121" t="s">
        <v>142</v>
      </c>
      <c r="DV53" s="121" t="s">
        <v>142</v>
      </c>
      <c r="DW53" s="121">
        <v>100</v>
      </c>
      <c r="DX53" s="106">
        <v>465194</v>
      </c>
      <c r="DY53" s="106">
        <v>13277</v>
      </c>
      <c r="DZ53" s="106">
        <v>478471</v>
      </c>
      <c r="EA53" s="106">
        <v>459397</v>
      </c>
      <c r="EB53" s="106">
        <v>4157</v>
      </c>
      <c r="EC53" s="106">
        <v>463554</v>
      </c>
      <c r="ED53" s="121">
        <v>98.753853231125078</v>
      </c>
      <c r="EE53" s="121">
        <v>31.309783836710096</v>
      </c>
      <c r="EF53" s="121">
        <v>96.882360686436584</v>
      </c>
      <c r="EG53" s="118">
        <v>954580</v>
      </c>
      <c r="EH53" s="118">
        <v>0</v>
      </c>
      <c r="EI53" s="118">
        <v>954580</v>
      </c>
      <c r="EJ53" s="106">
        <v>954580</v>
      </c>
      <c r="EK53" s="106">
        <v>0</v>
      </c>
      <c r="EL53" s="106">
        <v>954580</v>
      </c>
      <c r="EM53" s="121">
        <v>100</v>
      </c>
      <c r="EN53" s="121">
        <v>0</v>
      </c>
      <c r="EO53" s="121">
        <v>100</v>
      </c>
      <c r="EP53" s="118">
        <v>0</v>
      </c>
      <c r="EQ53" s="118">
        <v>140454</v>
      </c>
      <c r="ER53" s="118">
        <v>140454</v>
      </c>
      <c r="ES53" s="106">
        <v>0</v>
      </c>
      <c r="ET53" s="106">
        <v>0</v>
      </c>
      <c r="EU53" s="106">
        <v>0</v>
      </c>
      <c r="EV53" s="121">
        <v>0</v>
      </c>
      <c r="EW53" s="121">
        <v>0</v>
      </c>
      <c r="EX53" s="121">
        <v>0</v>
      </c>
      <c r="EY53" s="118" t="s">
        <v>142</v>
      </c>
      <c r="EZ53" s="118" t="s">
        <v>142</v>
      </c>
      <c r="FA53" s="118" t="s">
        <v>142</v>
      </c>
      <c r="FB53" s="118" t="s">
        <v>142</v>
      </c>
      <c r="FC53" s="118" t="s">
        <v>142</v>
      </c>
      <c r="FD53" s="118" t="s">
        <v>142</v>
      </c>
      <c r="FE53" s="125" t="s">
        <v>142</v>
      </c>
      <c r="FF53" s="125" t="s">
        <v>142</v>
      </c>
      <c r="FG53" s="125" t="s">
        <v>142</v>
      </c>
      <c r="FH53" s="106">
        <v>4744</v>
      </c>
      <c r="FI53" s="106">
        <v>0</v>
      </c>
      <c r="FJ53" s="106">
        <v>4744</v>
      </c>
      <c r="FK53" s="106">
        <v>4744</v>
      </c>
      <c r="FL53" s="106">
        <v>0</v>
      </c>
      <c r="FM53" s="106">
        <v>4744</v>
      </c>
      <c r="FN53" s="125">
        <v>100</v>
      </c>
      <c r="FO53" s="125">
        <v>0</v>
      </c>
      <c r="FP53" s="125">
        <v>100</v>
      </c>
      <c r="FQ53" s="124" t="s">
        <v>142</v>
      </c>
      <c r="FR53" s="124" t="s">
        <v>142</v>
      </c>
      <c r="FS53" s="124" t="s">
        <v>142</v>
      </c>
      <c r="FT53" s="118" t="s">
        <v>142</v>
      </c>
      <c r="FU53" s="118" t="s">
        <v>142</v>
      </c>
      <c r="FV53" s="118" t="s">
        <v>142</v>
      </c>
      <c r="FW53" s="124" t="s">
        <v>142</v>
      </c>
      <c r="FX53" s="124" t="s">
        <v>142</v>
      </c>
      <c r="FY53" s="124" t="s">
        <v>142</v>
      </c>
      <c r="FZ53" s="106">
        <v>621537</v>
      </c>
      <c r="GA53" s="106">
        <v>4930</v>
      </c>
      <c r="GB53" s="106">
        <v>626467</v>
      </c>
      <c r="GC53" s="106">
        <v>619610</v>
      </c>
      <c r="GD53" s="106">
        <v>2548</v>
      </c>
      <c r="GE53" s="106">
        <v>622158</v>
      </c>
      <c r="GF53" s="121">
        <v>99.689962142237704</v>
      </c>
      <c r="GG53" s="121">
        <v>51.683569979716026</v>
      </c>
      <c r="GH53" s="121">
        <v>99.312174464097865</v>
      </c>
      <c r="GI53" s="118" t="s">
        <v>142</v>
      </c>
      <c r="GJ53" s="118" t="s">
        <v>142</v>
      </c>
      <c r="GK53" s="118" t="s">
        <v>142</v>
      </c>
      <c r="GL53" s="118" t="s">
        <v>142</v>
      </c>
      <c r="GM53" s="118" t="s">
        <v>142</v>
      </c>
      <c r="GN53" s="118" t="s">
        <v>142</v>
      </c>
      <c r="GO53" s="125" t="s">
        <v>142</v>
      </c>
      <c r="GP53" s="125" t="s">
        <v>142</v>
      </c>
      <c r="GQ53" s="125" t="s">
        <v>142</v>
      </c>
      <c r="GR53" s="106">
        <v>23979752</v>
      </c>
      <c r="GS53" s="106">
        <v>516325</v>
      </c>
      <c r="GT53" s="106">
        <v>24524088</v>
      </c>
      <c r="GU53" s="106">
        <v>23851982</v>
      </c>
      <c r="GV53" s="106">
        <v>114366</v>
      </c>
      <c r="GW53" s="106">
        <v>23994359</v>
      </c>
      <c r="GX53" s="121">
        <v>99.467175473707982</v>
      </c>
      <c r="GY53" s="121">
        <v>22.150002420955794</v>
      </c>
      <c r="GZ53" s="121">
        <v>97.839964527936772</v>
      </c>
      <c r="HA53" s="106">
        <v>293045</v>
      </c>
      <c r="HB53" s="106">
        <v>101351</v>
      </c>
      <c r="HC53" s="106">
        <v>394396</v>
      </c>
      <c r="HD53" s="106">
        <v>277873</v>
      </c>
      <c r="HE53" s="106">
        <v>12203</v>
      </c>
      <c r="HF53" s="106">
        <v>290076</v>
      </c>
      <c r="HG53" s="125">
        <v>94.822638161374527</v>
      </c>
      <c r="HH53" s="125">
        <v>12.040335073161588</v>
      </c>
      <c r="HI53" s="125">
        <v>73.549427478980519</v>
      </c>
      <c r="HJ53" s="106">
        <v>3785860</v>
      </c>
      <c r="HK53" s="106">
        <v>638678</v>
      </c>
      <c r="HL53" s="106">
        <v>4424538</v>
      </c>
      <c r="HM53" s="106">
        <v>3613958</v>
      </c>
      <c r="HN53" s="106">
        <v>102776</v>
      </c>
      <c r="HO53" s="106">
        <v>3716734</v>
      </c>
      <c r="HP53" s="121">
        <v>95.459367224355901</v>
      </c>
      <c r="HQ53" s="121">
        <v>16.091990016878615</v>
      </c>
      <c r="HR53" s="121">
        <v>84.002759158131312</v>
      </c>
    </row>
    <row r="54" spans="1:226" x14ac:dyDescent="0.2">
      <c r="A54" s="106" t="s">
        <v>106</v>
      </c>
      <c r="B54" s="118">
        <v>362870510</v>
      </c>
      <c r="C54" s="118">
        <v>5815990</v>
      </c>
      <c r="D54" s="118">
        <v>368686500</v>
      </c>
      <c r="E54" s="119">
        <v>360296890</v>
      </c>
      <c r="F54" s="106">
        <v>2319837</v>
      </c>
      <c r="G54" s="106">
        <v>362616727</v>
      </c>
      <c r="H54" s="120">
        <v>99.290760773037192</v>
      </c>
      <c r="I54" s="120">
        <v>39.887224702931057</v>
      </c>
      <c r="J54" s="120">
        <v>98.353676361895538</v>
      </c>
      <c r="K54" s="118">
        <v>8837179</v>
      </c>
      <c r="L54" s="118">
        <v>157754</v>
      </c>
      <c r="M54" s="118">
        <v>8994933</v>
      </c>
      <c r="N54" s="106">
        <v>8757557</v>
      </c>
      <c r="O54" s="106">
        <v>65276</v>
      </c>
      <c r="P54" s="106">
        <v>8822833</v>
      </c>
      <c r="Q54" s="121">
        <v>99.099011121082867</v>
      </c>
      <c r="R54" s="121">
        <v>41.378348568023632</v>
      </c>
      <c r="S54" s="121">
        <v>98.086700590210057</v>
      </c>
      <c r="T54" s="118">
        <v>305797685</v>
      </c>
      <c r="U54" s="118">
        <v>5326689</v>
      </c>
      <c r="V54" s="118">
        <v>311124374</v>
      </c>
      <c r="W54" s="106">
        <v>303292166</v>
      </c>
      <c r="X54" s="106">
        <v>2168991</v>
      </c>
      <c r="Y54" s="106">
        <v>305461157</v>
      </c>
      <c r="Z54" s="121">
        <v>99.180661227046244</v>
      </c>
      <c r="AA54" s="121">
        <v>40.71930987523394</v>
      </c>
      <c r="AB54" s="121">
        <v>98.179757848223105</v>
      </c>
      <c r="AC54" s="118">
        <v>3180128</v>
      </c>
      <c r="AD54" s="118">
        <v>0</v>
      </c>
      <c r="AE54" s="118">
        <v>3180128</v>
      </c>
      <c r="AF54" s="106">
        <v>3179327</v>
      </c>
      <c r="AG54" s="106">
        <v>0</v>
      </c>
      <c r="AH54" s="106">
        <v>3179327</v>
      </c>
      <c r="AI54" s="121">
        <v>99.974812334597857</v>
      </c>
      <c r="AJ54" s="121">
        <v>0</v>
      </c>
      <c r="AK54" s="121">
        <v>99.974812334597857</v>
      </c>
      <c r="AL54" s="118">
        <v>14500160</v>
      </c>
      <c r="AM54" s="118">
        <v>141470</v>
      </c>
      <c r="AN54" s="118">
        <v>14641630</v>
      </c>
      <c r="AO54" s="106">
        <v>14478198</v>
      </c>
      <c r="AP54" s="106">
        <v>36672</v>
      </c>
      <c r="AQ54" s="106">
        <v>14514870</v>
      </c>
      <c r="AR54" s="121">
        <v>99.848539602321623</v>
      </c>
      <c r="AS54" s="121">
        <v>25.9221036262105</v>
      </c>
      <c r="AT54" s="121">
        <v>99.134249397095815</v>
      </c>
      <c r="AU54" s="118">
        <v>33735486</v>
      </c>
      <c r="AV54" s="118">
        <v>190077</v>
      </c>
      <c r="AW54" s="118">
        <v>33925563</v>
      </c>
      <c r="AX54" s="106">
        <v>33768969</v>
      </c>
      <c r="AY54" s="106">
        <v>48898</v>
      </c>
      <c r="AZ54" s="106">
        <v>33817867</v>
      </c>
      <c r="BA54" s="121">
        <v>100.0992515714758</v>
      </c>
      <c r="BB54" s="121">
        <v>25.725363931459356</v>
      </c>
      <c r="BC54" s="121">
        <v>99.68255206258479</v>
      </c>
      <c r="BD54" s="118">
        <v>334424394</v>
      </c>
      <c r="BE54" s="118">
        <v>3509949</v>
      </c>
      <c r="BF54" s="118">
        <v>337934343</v>
      </c>
      <c r="BG54" s="106">
        <v>333305698</v>
      </c>
      <c r="BH54" s="106">
        <v>1315911</v>
      </c>
      <c r="BI54" s="106">
        <v>334621609</v>
      </c>
      <c r="BJ54" s="121">
        <v>99.665486124795066</v>
      </c>
      <c r="BK54" s="121">
        <v>37.490886619720115</v>
      </c>
      <c r="BL54" s="121">
        <v>99.019710760797111</v>
      </c>
      <c r="BM54" s="118">
        <v>329131366</v>
      </c>
      <c r="BN54" s="118">
        <v>3509949</v>
      </c>
      <c r="BO54" s="118">
        <v>332641315</v>
      </c>
      <c r="BP54" s="106">
        <v>328012670</v>
      </c>
      <c r="BQ54" s="106">
        <v>1315911</v>
      </c>
      <c r="BR54" s="106">
        <v>329328581</v>
      </c>
      <c r="BS54" s="121">
        <v>99.66010653630623</v>
      </c>
      <c r="BT54" s="121">
        <v>37.490886619720115</v>
      </c>
      <c r="BU54" s="121">
        <v>99.004112282324286</v>
      </c>
      <c r="BV54" s="118">
        <v>132394664</v>
      </c>
      <c r="BW54" s="118">
        <v>1464251</v>
      </c>
      <c r="BX54" s="118">
        <v>133858915</v>
      </c>
      <c r="BY54" s="106">
        <v>131925978</v>
      </c>
      <c r="BZ54" s="106">
        <v>545082</v>
      </c>
      <c r="CA54" s="106">
        <v>132471060</v>
      </c>
      <c r="CB54" s="121">
        <v>99.645993285650846</v>
      </c>
      <c r="CC54" s="121">
        <v>37.225994723582225</v>
      </c>
      <c r="CD54" s="121">
        <v>98.963195690029309</v>
      </c>
      <c r="CE54" s="118">
        <v>150723258</v>
      </c>
      <c r="CF54" s="118">
        <v>1712215</v>
      </c>
      <c r="CG54" s="118">
        <v>152435473</v>
      </c>
      <c r="CH54" s="106">
        <v>150187198</v>
      </c>
      <c r="CI54" s="106">
        <v>655502</v>
      </c>
      <c r="CJ54" s="106">
        <v>150842700</v>
      </c>
      <c r="CK54" s="121">
        <v>99.644341552117993</v>
      </c>
      <c r="CL54" s="121">
        <v>38.283860379683624</v>
      </c>
      <c r="CM54" s="121">
        <v>98.955116569225339</v>
      </c>
      <c r="CN54" s="118">
        <v>46013444</v>
      </c>
      <c r="CO54" s="118">
        <v>333483</v>
      </c>
      <c r="CP54" s="118">
        <v>46346927</v>
      </c>
      <c r="CQ54" s="106">
        <v>45899494</v>
      </c>
      <c r="CR54" s="106">
        <v>115327</v>
      </c>
      <c r="CS54" s="106">
        <v>46014821</v>
      </c>
      <c r="CT54" s="121">
        <v>99.752354985642882</v>
      </c>
      <c r="CU54" s="121">
        <v>34.582572424981187</v>
      </c>
      <c r="CV54" s="121">
        <v>99.283434692444658</v>
      </c>
      <c r="CW54" s="118">
        <v>5293028</v>
      </c>
      <c r="CX54" s="118">
        <v>0</v>
      </c>
      <c r="CY54" s="118">
        <v>5293028</v>
      </c>
      <c r="CZ54" s="106">
        <v>5293028</v>
      </c>
      <c r="DA54" s="106">
        <v>0</v>
      </c>
      <c r="DB54" s="106">
        <v>5293028</v>
      </c>
      <c r="DC54" s="121">
        <v>100</v>
      </c>
      <c r="DD54" s="121">
        <v>0</v>
      </c>
      <c r="DE54" s="121">
        <v>100</v>
      </c>
      <c r="DF54" s="122" t="s">
        <v>142</v>
      </c>
      <c r="DG54" s="122" t="s">
        <v>142</v>
      </c>
      <c r="DH54" s="118">
        <v>9196591</v>
      </c>
      <c r="DI54" s="122" t="s">
        <v>142</v>
      </c>
      <c r="DJ54" s="122" t="s">
        <v>142</v>
      </c>
      <c r="DK54" s="106">
        <v>8861306</v>
      </c>
      <c r="DL54" s="121" t="s">
        <v>142</v>
      </c>
      <c r="DM54" s="121" t="s">
        <v>142</v>
      </c>
      <c r="DN54" s="121">
        <v>96.354246916058344</v>
      </c>
      <c r="DO54" s="122" t="s">
        <v>142</v>
      </c>
      <c r="DP54" s="122" t="s">
        <v>142</v>
      </c>
      <c r="DQ54" s="106">
        <v>491748</v>
      </c>
      <c r="DR54" s="122" t="s">
        <v>142</v>
      </c>
      <c r="DS54" s="122" t="s">
        <v>142</v>
      </c>
      <c r="DT54" s="106">
        <v>491748</v>
      </c>
      <c r="DU54" s="121" t="s">
        <v>142</v>
      </c>
      <c r="DV54" s="121" t="s">
        <v>142</v>
      </c>
      <c r="DW54" s="121">
        <v>100</v>
      </c>
      <c r="DX54" s="106">
        <v>8398323</v>
      </c>
      <c r="DY54" s="106">
        <v>306520</v>
      </c>
      <c r="DZ54" s="106">
        <v>8704843</v>
      </c>
      <c r="EA54" s="106">
        <v>8269885</v>
      </c>
      <c r="EB54" s="106">
        <v>99673</v>
      </c>
      <c r="EC54" s="106">
        <v>8369558</v>
      </c>
      <c r="ED54" s="121">
        <v>98.470670870839342</v>
      </c>
      <c r="EE54" s="121">
        <v>32.517617121231893</v>
      </c>
      <c r="EF54" s="121">
        <v>96.148293541882381</v>
      </c>
      <c r="EG54" s="118">
        <v>35757663</v>
      </c>
      <c r="EH54" s="118">
        <v>289</v>
      </c>
      <c r="EI54" s="118">
        <v>35757952</v>
      </c>
      <c r="EJ54" s="106">
        <v>35757584</v>
      </c>
      <c r="EK54" s="106">
        <v>0</v>
      </c>
      <c r="EL54" s="106">
        <v>35757584</v>
      </c>
      <c r="EM54" s="121">
        <v>99.999779068335641</v>
      </c>
      <c r="EN54" s="121">
        <v>0</v>
      </c>
      <c r="EO54" s="121">
        <v>99.998970858286299</v>
      </c>
      <c r="EP54" s="118">
        <v>0</v>
      </c>
      <c r="EQ54" s="118">
        <v>140454</v>
      </c>
      <c r="ER54" s="118">
        <v>140454</v>
      </c>
      <c r="ES54" s="106">
        <v>0</v>
      </c>
      <c r="ET54" s="106">
        <v>0</v>
      </c>
      <c r="EU54" s="106">
        <v>0</v>
      </c>
      <c r="EV54" s="121">
        <v>0</v>
      </c>
      <c r="EW54" s="121">
        <v>0</v>
      </c>
      <c r="EX54" s="121">
        <v>0</v>
      </c>
      <c r="EY54" s="118">
        <v>370109</v>
      </c>
      <c r="EZ54" s="118">
        <v>0</v>
      </c>
      <c r="FA54" s="118">
        <v>370109</v>
      </c>
      <c r="FB54" s="106">
        <v>370109</v>
      </c>
      <c r="FC54" s="106">
        <v>0</v>
      </c>
      <c r="FD54" s="106">
        <v>370109</v>
      </c>
      <c r="FE54" s="121">
        <v>100</v>
      </c>
      <c r="FF54" s="121">
        <v>0</v>
      </c>
      <c r="FG54" s="121">
        <v>100</v>
      </c>
      <c r="FH54" s="106">
        <v>202666</v>
      </c>
      <c r="FI54" s="106">
        <v>0</v>
      </c>
      <c r="FJ54" s="106">
        <v>202666</v>
      </c>
      <c r="FK54" s="106">
        <v>202666</v>
      </c>
      <c r="FL54" s="106">
        <v>0</v>
      </c>
      <c r="FM54" s="106">
        <v>202666</v>
      </c>
      <c r="FN54" s="125">
        <v>100</v>
      </c>
      <c r="FO54" s="125">
        <v>0</v>
      </c>
      <c r="FP54" s="125">
        <v>100</v>
      </c>
      <c r="FQ54" s="106">
        <v>7886606</v>
      </c>
      <c r="FR54" s="106">
        <v>17523</v>
      </c>
      <c r="FS54" s="106">
        <v>7904129</v>
      </c>
      <c r="FT54" s="106">
        <v>7880950</v>
      </c>
      <c r="FU54" s="106">
        <v>15682</v>
      </c>
      <c r="FV54" s="106">
        <v>7896632</v>
      </c>
      <c r="FW54" s="121">
        <v>99.928283472003045</v>
      </c>
      <c r="FX54" s="121">
        <v>89.493808137875931</v>
      </c>
      <c r="FY54" s="121">
        <v>99.905150839516921</v>
      </c>
      <c r="FZ54" s="106">
        <v>67026029</v>
      </c>
      <c r="GA54" s="106">
        <v>752870</v>
      </c>
      <c r="GB54" s="106">
        <v>67778899</v>
      </c>
      <c r="GC54" s="106">
        <v>66790734</v>
      </c>
      <c r="GD54" s="106">
        <v>279771</v>
      </c>
      <c r="GE54" s="106">
        <v>67070505</v>
      </c>
      <c r="GF54" s="121">
        <v>99.648949813213605</v>
      </c>
      <c r="GG54" s="121">
        <v>37.16059877535298</v>
      </c>
      <c r="GH54" s="121">
        <v>98.95484581418178</v>
      </c>
      <c r="GI54" s="118">
        <v>57769</v>
      </c>
      <c r="GJ54" s="118">
        <v>0</v>
      </c>
      <c r="GK54" s="118">
        <v>57769</v>
      </c>
      <c r="GL54" s="106">
        <v>57547</v>
      </c>
      <c r="GM54" s="106">
        <v>0</v>
      </c>
      <c r="GN54" s="106">
        <v>57547</v>
      </c>
      <c r="GO54" s="121">
        <v>99.615710848378896</v>
      </c>
      <c r="GP54" s="121">
        <v>0</v>
      </c>
      <c r="GQ54" s="121">
        <v>99.615710848378896</v>
      </c>
      <c r="GR54" s="106">
        <v>816994069</v>
      </c>
      <c r="GS54" s="106">
        <v>10543595</v>
      </c>
      <c r="GT54" s="106">
        <v>828029412</v>
      </c>
      <c r="GU54" s="106">
        <v>812932063</v>
      </c>
      <c r="GV54" s="106">
        <v>4030874</v>
      </c>
      <c r="GW54" s="106">
        <v>817454685</v>
      </c>
      <c r="GX54" s="121">
        <v>99.502810833746707</v>
      </c>
      <c r="GY54" s="121">
        <v>38.230546601989168</v>
      </c>
      <c r="GZ54" s="121">
        <v>98.722904422626954</v>
      </c>
      <c r="HA54" s="106">
        <v>331662</v>
      </c>
      <c r="HB54" s="106">
        <v>1409621</v>
      </c>
      <c r="HC54" s="106">
        <v>1741283</v>
      </c>
      <c r="HD54" s="106">
        <v>302684</v>
      </c>
      <c r="HE54" s="106">
        <v>283529</v>
      </c>
      <c r="HF54" s="106">
        <v>586213</v>
      </c>
      <c r="HG54" s="125">
        <v>91.262791637269274</v>
      </c>
      <c r="HH54" s="125">
        <v>20.113846204050592</v>
      </c>
      <c r="HI54" s="125">
        <v>33.665578771515023</v>
      </c>
      <c r="HJ54" s="106">
        <v>104621898</v>
      </c>
      <c r="HK54" s="106">
        <v>22119744</v>
      </c>
      <c r="HL54" s="106">
        <v>126741642</v>
      </c>
      <c r="HM54" s="106">
        <v>98390556</v>
      </c>
      <c r="HN54" s="106">
        <v>4609000</v>
      </c>
      <c r="HO54" s="106">
        <v>102999556</v>
      </c>
      <c r="HP54" s="121">
        <v>94.043940973045622</v>
      </c>
      <c r="HQ54" s="121">
        <v>20.836588343879566</v>
      </c>
      <c r="HR54" s="121">
        <v>81.267335955770562</v>
      </c>
    </row>
    <row r="55" spans="1:226" x14ac:dyDescent="0.2">
      <c r="A55" s="132" t="s">
        <v>107</v>
      </c>
      <c r="B55" s="130">
        <v>786895693</v>
      </c>
      <c r="C55" s="130">
        <v>14872265</v>
      </c>
      <c r="D55" s="130">
        <v>801767958</v>
      </c>
      <c r="E55" s="131">
        <v>780718056</v>
      </c>
      <c r="F55" s="132">
        <v>5141392</v>
      </c>
      <c r="G55" s="132">
        <v>785859448</v>
      </c>
      <c r="H55" s="133">
        <v>99.214935720838923</v>
      </c>
      <c r="I55" s="133">
        <v>34.570336125667481</v>
      </c>
      <c r="J55" s="133">
        <v>98.015821181020556</v>
      </c>
      <c r="K55" s="130">
        <v>14960709</v>
      </c>
      <c r="L55" s="130">
        <v>322121</v>
      </c>
      <c r="M55" s="130">
        <v>15282830</v>
      </c>
      <c r="N55" s="132">
        <v>14819954</v>
      </c>
      <c r="O55" s="132">
        <v>117960</v>
      </c>
      <c r="P55" s="132">
        <v>14937914</v>
      </c>
      <c r="Q55" s="134">
        <v>99.059168920403437</v>
      </c>
      <c r="R55" s="134">
        <v>36.619779523843526</v>
      </c>
      <c r="S55" s="134">
        <v>97.743114331573409</v>
      </c>
      <c r="T55" s="130">
        <v>599093821</v>
      </c>
      <c r="U55" s="130">
        <v>13352928</v>
      </c>
      <c r="V55" s="130">
        <v>612446749</v>
      </c>
      <c r="W55" s="132">
        <v>593329658</v>
      </c>
      <c r="X55" s="132">
        <v>4723320</v>
      </c>
      <c r="Y55" s="132">
        <v>598052978</v>
      </c>
      <c r="Z55" s="134">
        <v>99.037853037713106</v>
      </c>
      <c r="AA55" s="134">
        <v>35.372915962701214</v>
      </c>
      <c r="AB55" s="134">
        <v>97.649792243406935</v>
      </c>
      <c r="AC55" s="130">
        <v>5217389</v>
      </c>
      <c r="AD55" s="130">
        <v>0</v>
      </c>
      <c r="AE55" s="130">
        <v>5217389</v>
      </c>
      <c r="AF55" s="132">
        <v>5216588</v>
      </c>
      <c r="AG55" s="132">
        <v>0</v>
      </c>
      <c r="AH55" s="132">
        <v>5216588</v>
      </c>
      <c r="AI55" s="134">
        <v>99.984647493219313</v>
      </c>
      <c r="AJ55" s="134">
        <v>0</v>
      </c>
      <c r="AK55" s="134">
        <v>99.984647493219313</v>
      </c>
      <c r="AL55" s="130">
        <v>36901203</v>
      </c>
      <c r="AM55" s="130">
        <v>294225</v>
      </c>
      <c r="AN55" s="130">
        <v>37195428</v>
      </c>
      <c r="AO55" s="132">
        <v>36832454</v>
      </c>
      <c r="AP55" s="132">
        <v>74583</v>
      </c>
      <c r="AQ55" s="132">
        <v>36907037</v>
      </c>
      <c r="AR55" s="134">
        <v>99.813694420748291</v>
      </c>
      <c r="AS55" s="134">
        <v>25.348967626816211</v>
      </c>
      <c r="AT55" s="134">
        <v>99.22466008456739</v>
      </c>
      <c r="AU55" s="130">
        <v>135939960</v>
      </c>
      <c r="AV55" s="130">
        <v>902991</v>
      </c>
      <c r="AW55" s="130">
        <v>136842951</v>
      </c>
      <c r="AX55" s="132">
        <v>135735990</v>
      </c>
      <c r="AY55" s="132">
        <v>225529</v>
      </c>
      <c r="AZ55" s="132">
        <v>135961519</v>
      </c>
      <c r="BA55" s="134">
        <v>99.849955818730564</v>
      </c>
      <c r="BB55" s="134">
        <v>24.975774952352793</v>
      </c>
      <c r="BC55" s="134">
        <v>99.355880596290262</v>
      </c>
      <c r="BD55" s="130">
        <v>719919434</v>
      </c>
      <c r="BE55" s="130">
        <v>5250304</v>
      </c>
      <c r="BF55" s="130">
        <v>725169738</v>
      </c>
      <c r="BG55" s="132">
        <v>717943499</v>
      </c>
      <c r="BH55" s="132">
        <v>2135137</v>
      </c>
      <c r="BI55" s="132">
        <v>720078636</v>
      </c>
      <c r="BJ55" s="134">
        <v>99.725533871335941</v>
      </c>
      <c r="BK55" s="134">
        <v>40.666921382076161</v>
      </c>
      <c r="BL55" s="134">
        <v>99.297943400942074</v>
      </c>
      <c r="BM55" s="130">
        <v>713501002</v>
      </c>
      <c r="BN55" s="130">
        <v>5250304</v>
      </c>
      <c r="BO55" s="130">
        <v>718751306</v>
      </c>
      <c r="BP55" s="132">
        <v>711525067</v>
      </c>
      <c r="BQ55" s="132">
        <v>2135137</v>
      </c>
      <c r="BR55" s="132">
        <v>713660204</v>
      </c>
      <c r="BS55" s="134">
        <v>99.72306485983043</v>
      </c>
      <c r="BT55" s="134">
        <v>40.666921382076161</v>
      </c>
      <c r="BU55" s="134">
        <v>99.291674052276434</v>
      </c>
      <c r="BV55" s="130">
        <v>283986873</v>
      </c>
      <c r="BW55" s="130">
        <v>2219054</v>
      </c>
      <c r="BX55" s="130">
        <v>286205927</v>
      </c>
      <c r="BY55" s="132">
        <v>283141000</v>
      </c>
      <c r="BZ55" s="132">
        <v>909133</v>
      </c>
      <c r="CA55" s="132">
        <v>284050133</v>
      </c>
      <c r="CB55" s="134">
        <v>99.702143626899272</v>
      </c>
      <c r="CC55" s="134">
        <v>40.969395066546376</v>
      </c>
      <c r="CD55" s="134">
        <v>99.246768219443609</v>
      </c>
      <c r="CE55" s="130">
        <v>329526031</v>
      </c>
      <c r="CF55" s="130">
        <v>2606582</v>
      </c>
      <c r="CG55" s="130">
        <v>332132613</v>
      </c>
      <c r="CH55" s="132">
        <v>328547161</v>
      </c>
      <c r="CI55" s="132">
        <v>1085001</v>
      </c>
      <c r="CJ55" s="132">
        <v>329632162</v>
      </c>
      <c r="CK55" s="134">
        <v>99.702946077725798</v>
      </c>
      <c r="CL55" s="134">
        <v>41.625431311963332</v>
      </c>
      <c r="CM55" s="134">
        <v>99.24715282326099</v>
      </c>
      <c r="CN55" s="130">
        <v>99988098</v>
      </c>
      <c r="CO55" s="130">
        <v>424668</v>
      </c>
      <c r="CP55" s="130">
        <v>100412766</v>
      </c>
      <c r="CQ55" s="132">
        <v>99836906</v>
      </c>
      <c r="CR55" s="132">
        <v>141003</v>
      </c>
      <c r="CS55" s="132">
        <v>99977909</v>
      </c>
      <c r="CT55" s="134">
        <v>99.848790002986149</v>
      </c>
      <c r="CU55" s="134">
        <v>33.203113961965578</v>
      </c>
      <c r="CV55" s="134">
        <v>99.566930563390713</v>
      </c>
      <c r="CW55" s="130">
        <v>6418432</v>
      </c>
      <c r="CX55" s="130">
        <v>0</v>
      </c>
      <c r="CY55" s="130">
        <v>6418432</v>
      </c>
      <c r="CZ55" s="132">
        <v>6418432</v>
      </c>
      <c r="DA55" s="132">
        <v>0</v>
      </c>
      <c r="DB55" s="132">
        <v>6418432</v>
      </c>
      <c r="DC55" s="134">
        <v>100</v>
      </c>
      <c r="DD55" s="134">
        <v>0</v>
      </c>
      <c r="DE55" s="134">
        <v>100</v>
      </c>
      <c r="DF55" s="135" t="s">
        <v>142</v>
      </c>
      <c r="DG55" s="135" t="s">
        <v>142</v>
      </c>
      <c r="DH55" s="130">
        <v>13028475</v>
      </c>
      <c r="DI55" s="135" t="s">
        <v>142</v>
      </c>
      <c r="DJ55" s="135" t="s">
        <v>142</v>
      </c>
      <c r="DK55" s="132">
        <v>12494263</v>
      </c>
      <c r="DL55" s="134" t="s">
        <v>142</v>
      </c>
      <c r="DM55" s="134" t="s">
        <v>142</v>
      </c>
      <c r="DN55" s="134">
        <v>95.899658248567079</v>
      </c>
      <c r="DO55" s="135" t="s">
        <v>142</v>
      </c>
      <c r="DP55" s="135" t="s">
        <v>142</v>
      </c>
      <c r="DQ55" s="132">
        <v>701533</v>
      </c>
      <c r="DR55" s="135" t="s">
        <v>142</v>
      </c>
      <c r="DS55" s="135" t="s">
        <v>142</v>
      </c>
      <c r="DT55" s="132">
        <v>701533</v>
      </c>
      <c r="DU55" s="134" t="s">
        <v>142</v>
      </c>
      <c r="DV55" s="134" t="s">
        <v>142</v>
      </c>
      <c r="DW55" s="134">
        <v>100</v>
      </c>
      <c r="DX55" s="132">
        <v>11841107</v>
      </c>
      <c r="DY55" s="132">
        <v>485835</v>
      </c>
      <c r="DZ55" s="132">
        <v>12326942</v>
      </c>
      <c r="EA55" s="132">
        <v>11650879</v>
      </c>
      <c r="EB55" s="132">
        <v>141851</v>
      </c>
      <c r="EC55" s="132">
        <v>11792730</v>
      </c>
      <c r="ED55" s="134">
        <v>98.393494797403662</v>
      </c>
      <c r="EE55" s="134">
        <v>29.197361244043762</v>
      </c>
      <c r="EF55" s="134">
        <v>95.666305560616735</v>
      </c>
      <c r="EG55" s="130">
        <v>73024466</v>
      </c>
      <c r="EH55" s="130">
        <v>5116</v>
      </c>
      <c r="EI55" s="130">
        <v>73029582</v>
      </c>
      <c r="EJ55" s="132">
        <v>73024387</v>
      </c>
      <c r="EK55" s="132">
        <v>51</v>
      </c>
      <c r="EL55" s="132">
        <v>73024438</v>
      </c>
      <c r="EM55" s="134">
        <v>99.999891817079501</v>
      </c>
      <c r="EN55" s="134">
        <v>0.99687255668491004</v>
      </c>
      <c r="EO55" s="134">
        <v>99.992956279004858</v>
      </c>
      <c r="EP55" s="130">
        <v>0</v>
      </c>
      <c r="EQ55" s="130">
        <v>141054</v>
      </c>
      <c r="ER55" s="130">
        <v>141054</v>
      </c>
      <c r="ES55" s="132">
        <v>0</v>
      </c>
      <c r="ET55" s="132">
        <v>0</v>
      </c>
      <c r="EU55" s="132">
        <v>0</v>
      </c>
      <c r="EV55" s="134">
        <v>0</v>
      </c>
      <c r="EW55" s="134">
        <v>0</v>
      </c>
      <c r="EX55" s="134">
        <v>0</v>
      </c>
      <c r="EY55" s="130">
        <v>370109</v>
      </c>
      <c r="EZ55" s="130">
        <v>0</v>
      </c>
      <c r="FA55" s="130">
        <v>370109</v>
      </c>
      <c r="FB55" s="132">
        <v>370109</v>
      </c>
      <c r="FC55" s="132">
        <v>0</v>
      </c>
      <c r="FD55" s="132">
        <v>370109</v>
      </c>
      <c r="FE55" s="134">
        <v>100</v>
      </c>
      <c r="FF55" s="134">
        <v>0</v>
      </c>
      <c r="FG55" s="134">
        <v>100</v>
      </c>
      <c r="FH55" s="132">
        <v>500995</v>
      </c>
      <c r="FI55" s="132">
        <v>254</v>
      </c>
      <c r="FJ55" s="132">
        <v>501249</v>
      </c>
      <c r="FK55" s="132">
        <v>500995</v>
      </c>
      <c r="FL55" s="132">
        <v>254</v>
      </c>
      <c r="FM55" s="132">
        <v>501249</v>
      </c>
      <c r="FN55" s="136">
        <v>100</v>
      </c>
      <c r="FO55" s="136">
        <v>100</v>
      </c>
      <c r="FP55" s="136">
        <v>100</v>
      </c>
      <c r="FQ55" s="132">
        <v>42505402</v>
      </c>
      <c r="FR55" s="132">
        <v>116081</v>
      </c>
      <c r="FS55" s="132">
        <v>42621483</v>
      </c>
      <c r="FT55" s="132">
        <v>42475202</v>
      </c>
      <c r="FU55" s="132">
        <v>83061</v>
      </c>
      <c r="FV55" s="132">
        <v>42558263</v>
      </c>
      <c r="FW55" s="134">
        <v>99.928950207317186</v>
      </c>
      <c r="FX55" s="134">
        <v>71.554345672418393</v>
      </c>
      <c r="FY55" s="134">
        <v>99.851671045796323</v>
      </c>
      <c r="FZ55" s="132">
        <v>143834730</v>
      </c>
      <c r="GA55" s="132">
        <v>1143151</v>
      </c>
      <c r="GB55" s="132">
        <v>144977881</v>
      </c>
      <c r="GC55" s="132">
        <v>143405119</v>
      </c>
      <c r="GD55" s="132">
        <v>467023</v>
      </c>
      <c r="GE55" s="132">
        <v>143872142</v>
      </c>
      <c r="GF55" s="134">
        <v>99.701316225921232</v>
      </c>
      <c r="GG55" s="134">
        <v>40.854007913215312</v>
      </c>
      <c r="GH55" s="134">
        <v>99.237305034138274</v>
      </c>
      <c r="GI55" s="130">
        <v>57769</v>
      </c>
      <c r="GJ55" s="130">
        <v>0</v>
      </c>
      <c r="GK55" s="130">
        <v>57769</v>
      </c>
      <c r="GL55" s="132">
        <v>57547</v>
      </c>
      <c r="GM55" s="132">
        <v>0</v>
      </c>
      <c r="GN55" s="132">
        <v>57547</v>
      </c>
      <c r="GO55" s="134">
        <v>99.615710848378896</v>
      </c>
      <c r="GP55" s="134">
        <v>0</v>
      </c>
      <c r="GQ55" s="134">
        <v>99.615710848378896</v>
      </c>
      <c r="GR55" s="132">
        <v>1778949705</v>
      </c>
      <c r="GS55" s="132">
        <v>22014060</v>
      </c>
      <c r="GT55" s="132">
        <v>1801665298</v>
      </c>
      <c r="GU55" s="132">
        <v>1770145793</v>
      </c>
      <c r="GV55" s="132">
        <v>7968769</v>
      </c>
      <c r="GW55" s="132">
        <v>1778816095</v>
      </c>
      <c r="GX55" s="134">
        <v>99.505106188485527</v>
      </c>
      <c r="GY55" s="134">
        <v>36.198543112901483</v>
      </c>
      <c r="GZ55" s="134">
        <v>98.731773153128685</v>
      </c>
      <c r="HA55" s="132">
        <v>331662</v>
      </c>
      <c r="HB55" s="132">
        <v>1409621</v>
      </c>
      <c r="HC55" s="132">
        <v>1741283</v>
      </c>
      <c r="HD55" s="132">
        <v>302684</v>
      </c>
      <c r="HE55" s="132">
        <v>283529</v>
      </c>
      <c r="HF55" s="132">
        <v>586213</v>
      </c>
      <c r="HG55" s="136">
        <v>91.262791637269274</v>
      </c>
      <c r="HH55" s="136">
        <v>20.113846204050592</v>
      </c>
      <c r="HI55" s="136">
        <v>33.665578771515023</v>
      </c>
      <c r="HJ55" s="132">
        <v>176460051</v>
      </c>
      <c r="HK55" s="132">
        <v>34674673</v>
      </c>
      <c r="HL55" s="132">
        <v>211134724</v>
      </c>
      <c r="HM55" s="132">
        <v>164286666</v>
      </c>
      <c r="HN55" s="132">
        <v>7452344</v>
      </c>
      <c r="HO55" s="132">
        <v>171739010</v>
      </c>
      <c r="HP55" s="134">
        <v>93.101336573908171</v>
      </c>
      <c r="HQ55" s="134">
        <v>21.492182492968283</v>
      </c>
      <c r="HR55" s="134">
        <v>81.340959339307915</v>
      </c>
    </row>
    <row r="56" spans="1:226" s="12" customFormat="1" x14ac:dyDescent="0.2">
      <c r="B56" s="40" t="s">
        <v>155</v>
      </c>
      <c r="E56" s="25"/>
      <c r="H56" s="26"/>
      <c r="I56" s="23"/>
      <c r="J56" s="23"/>
      <c r="Q56" s="23"/>
      <c r="R56" s="23"/>
      <c r="S56" s="23"/>
      <c r="Z56" s="23"/>
      <c r="AA56" s="23"/>
      <c r="AB56" s="23"/>
      <c r="AI56" s="23"/>
      <c r="AJ56" s="23"/>
      <c r="AK56" s="23"/>
      <c r="AR56" s="23"/>
      <c r="AS56" s="23"/>
      <c r="AT56" s="23"/>
      <c r="BA56" s="23"/>
      <c r="BB56" s="23"/>
      <c r="BC56" s="23"/>
      <c r="BJ56" s="23"/>
      <c r="BK56" s="23"/>
      <c r="BL56" s="23"/>
      <c r="BS56" s="23"/>
      <c r="BT56" s="23"/>
      <c r="BU56" s="23"/>
      <c r="CB56" s="23"/>
      <c r="CC56" s="23"/>
      <c r="CD56" s="23"/>
      <c r="CK56" s="23"/>
      <c r="CL56" s="23"/>
      <c r="CM56" s="23"/>
      <c r="CT56" s="23"/>
      <c r="CU56" s="23"/>
      <c r="CV56" s="23"/>
      <c r="CX56" s="21"/>
      <c r="DC56" s="23"/>
      <c r="DD56" s="23"/>
      <c r="DE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M56" s="23"/>
      <c r="EN56" s="23"/>
      <c r="EO56" s="23"/>
      <c r="EP56" s="22"/>
      <c r="EQ56" s="22"/>
      <c r="ER56" s="22"/>
      <c r="EV56" s="23"/>
      <c r="EW56" s="23"/>
      <c r="EX56" s="23"/>
      <c r="EY56" s="22"/>
      <c r="EZ56" s="22"/>
      <c r="FA56" s="22"/>
      <c r="FE56" s="23"/>
      <c r="FF56" s="23"/>
      <c r="FG56" s="23"/>
      <c r="FN56" s="23"/>
      <c r="FO56" s="23"/>
      <c r="FP56" s="23"/>
      <c r="FQ56" s="22"/>
      <c r="FR56" s="22"/>
      <c r="FS56" s="22"/>
      <c r="FW56" s="23"/>
      <c r="FX56" s="23"/>
      <c r="FY56" s="23"/>
      <c r="GF56" s="23"/>
      <c r="GG56" s="23"/>
      <c r="GH56" s="23"/>
      <c r="GI56" s="22"/>
      <c r="GJ56" s="22"/>
      <c r="GK56" s="22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4"/>
      <c r="HK56" s="24"/>
      <c r="HL56" s="24"/>
      <c r="HM56" s="24"/>
      <c r="HN56" s="24"/>
      <c r="HO56" s="24"/>
      <c r="HP56" s="23"/>
      <c r="HQ56" s="23"/>
      <c r="HR56" s="23"/>
    </row>
    <row r="57" spans="1:226" x14ac:dyDescent="0.2">
      <c r="EP57" s="20"/>
      <c r="EQ57" s="20"/>
      <c r="ER57" s="20"/>
      <c r="EY57" s="20"/>
      <c r="EZ57" s="20"/>
      <c r="FA57" s="20"/>
      <c r="FQ57" s="20"/>
      <c r="FR57" s="20"/>
      <c r="FS57" s="20"/>
      <c r="GI57" s="20"/>
      <c r="GJ57" s="20"/>
      <c r="GK57" s="20"/>
    </row>
    <row r="58" spans="1:226" x14ac:dyDescent="0.2">
      <c r="EP58" s="20"/>
      <c r="EQ58" s="20"/>
      <c r="ER58" s="20"/>
      <c r="EY58" s="20"/>
      <c r="EZ58" s="20"/>
      <c r="FA58" s="20"/>
      <c r="FQ58" s="20"/>
      <c r="FR58" s="20"/>
      <c r="FS58" s="20"/>
      <c r="GI58" s="20"/>
      <c r="GJ58" s="20"/>
      <c r="GK58" s="20"/>
    </row>
    <row r="59" spans="1:226" x14ac:dyDescent="0.2">
      <c r="EP59" s="20" t="s">
        <v>117</v>
      </c>
      <c r="EQ59" s="20"/>
      <c r="ER59" s="20"/>
      <c r="ES59" s="5" t="s">
        <v>119</v>
      </c>
      <c r="EY59" s="20"/>
      <c r="EZ59" s="20"/>
      <c r="FA59" s="20"/>
      <c r="FQ59" s="20"/>
      <c r="FR59" s="20"/>
      <c r="FS59" s="20"/>
      <c r="FZ59" s="5" t="s">
        <v>100</v>
      </c>
      <c r="GC59" s="5" t="s">
        <v>100</v>
      </c>
      <c r="GI59" s="20"/>
      <c r="GJ59" s="20"/>
      <c r="GK59" s="20"/>
    </row>
    <row r="60" spans="1:226" x14ac:dyDescent="0.2">
      <c r="EP60" s="20" t="e">
        <f>SUM(#REF!,#REF!)</f>
        <v>#REF!</v>
      </c>
      <c r="EQ60" s="20" t="e">
        <f>SUM(#REF!,#REF!)</f>
        <v>#REF!</v>
      </c>
      <c r="ER60" s="20" t="e">
        <f>SUM(#REF!,#REF!)</f>
        <v>#REF!</v>
      </c>
      <c r="ES60" s="5" t="e">
        <f>SUM(#REF!,#REF!)</f>
        <v>#REF!</v>
      </c>
      <c r="ET60" s="5" t="e">
        <f>SUM(#REF!,#REF!)</f>
        <v>#REF!</v>
      </c>
      <c r="EU60" s="5" t="e">
        <f>SUM(#REF!,#REF!)</f>
        <v>#REF!</v>
      </c>
      <c r="EY60" s="20"/>
      <c r="EZ60" s="20"/>
      <c r="FA60" s="20"/>
      <c r="FQ60" s="20"/>
      <c r="FR60" s="20"/>
      <c r="FS60" s="20"/>
      <c r="FZ60" s="5" t="e">
        <f>SUM(#REF!,#REF!)</f>
        <v>#REF!</v>
      </c>
      <c r="GA60" s="5" t="e">
        <f>SUM(#REF!,#REF!)</f>
        <v>#REF!</v>
      </c>
      <c r="GB60" s="5" t="e">
        <f>SUM(#REF!,#REF!)</f>
        <v>#REF!</v>
      </c>
      <c r="GC60" s="5" t="e">
        <f>SUM(#REF!,#REF!)</f>
        <v>#REF!</v>
      </c>
      <c r="GD60" s="5" t="e">
        <f>SUM(#REF!,#REF!)</f>
        <v>#REF!</v>
      </c>
      <c r="GE60" s="5" t="e">
        <f>SUM(#REF!,#REF!)</f>
        <v>#REF!</v>
      </c>
      <c r="GI60" s="20"/>
      <c r="GJ60" s="20"/>
      <c r="GK60" s="20"/>
    </row>
    <row r="61" spans="1:226" x14ac:dyDescent="0.2">
      <c r="EP61" s="20" t="s">
        <v>118</v>
      </c>
      <c r="EQ61" s="20"/>
      <c r="ER61" s="20"/>
      <c r="ES61" s="5" t="s">
        <v>120</v>
      </c>
      <c r="EY61" s="20"/>
      <c r="EZ61" s="20"/>
      <c r="FA61" s="20"/>
      <c r="FQ61" s="20"/>
      <c r="FR61" s="20"/>
      <c r="FS61" s="20"/>
      <c r="FZ61" s="5" t="s">
        <v>101</v>
      </c>
      <c r="GC61" s="5" t="s">
        <v>101</v>
      </c>
      <c r="GI61" s="20"/>
      <c r="GJ61" s="20"/>
      <c r="GK61" s="20"/>
    </row>
    <row r="62" spans="1:226" x14ac:dyDescent="0.2">
      <c r="EP62" s="20" t="e">
        <f>SUM(#REF!,#REF!)</f>
        <v>#REF!</v>
      </c>
      <c r="EQ62" s="20" t="e">
        <f>SUM(#REF!,#REF!)</f>
        <v>#REF!</v>
      </c>
      <c r="ER62" s="20" t="e">
        <f>SUM(#REF!,#REF!)</f>
        <v>#REF!</v>
      </c>
      <c r="ES62" s="5" t="e">
        <f>SUM(#REF!,#REF!)</f>
        <v>#REF!</v>
      </c>
      <c r="ET62" s="5" t="e">
        <f>SUM(#REF!,#REF!)</f>
        <v>#REF!</v>
      </c>
      <c r="EU62" s="5" t="e">
        <f>SUM(#REF!,#REF!)</f>
        <v>#REF!</v>
      </c>
      <c r="EY62" s="20"/>
      <c r="EZ62" s="20"/>
      <c r="FA62" s="20"/>
      <c r="FQ62" s="20"/>
      <c r="FR62" s="20"/>
      <c r="FS62" s="20"/>
      <c r="FZ62" s="5" t="e">
        <f>SUM(#REF!,#REF!)</f>
        <v>#REF!</v>
      </c>
      <c r="GA62" s="5" t="e">
        <f>SUM(#REF!,#REF!)</f>
        <v>#REF!</v>
      </c>
      <c r="GB62" s="5" t="e">
        <f>SUM(#REF!,#REF!)</f>
        <v>#REF!</v>
      </c>
      <c r="GC62" s="5" t="e">
        <f>SUM(#REF!,#REF!)</f>
        <v>#REF!</v>
      </c>
      <c r="GD62" s="5" t="e">
        <f>SUM(#REF!,#REF!)</f>
        <v>#REF!</v>
      </c>
      <c r="GE62" s="5" t="e">
        <f>SUM(#REF!,#REF!)</f>
        <v>#REF!</v>
      </c>
      <c r="GI62" s="20"/>
      <c r="GJ62" s="20"/>
      <c r="GK62" s="20"/>
    </row>
    <row r="63" spans="1:226" x14ac:dyDescent="0.2">
      <c r="EP63" s="20" t="s">
        <v>121</v>
      </c>
      <c r="EQ63" s="20"/>
      <c r="ER63" s="20"/>
      <c r="ES63" s="5" t="s">
        <v>122</v>
      </c>
      <c r="EY63" s="20"/>
      <c r="EZ63" s="20"/>
      <c r="FA63" s="20"/>
      <c r="FQ63" s="20"/>
      <c r="FR63" s="20"/>
      <c r="FS63" s="20"/>
      <c r="GI63" s="20"/>
      <c r="GJ63" s="20"/>
      <c r="GK63" s="20"/>
    </row>
    <row r="64" spans="1:226" x14ac:dyDescent="0.2">
      <c r="EP64" s="20" t="e">
        <f>SUM(#REF!,#REF!)</f>
        <v>#REF!</v>
      </c>
      <c r="EQ64" s="20" t="e">
        <f>SUM(#REF!,#REF!)</f>
        <v>#REF!</v>
      </c>
      <c r="ER64" s="20" t="e">
        <f>SUM(#REF!,#REF!)</f>
        <v>#REF!</v>
      </c>
      <c r="ES64" s="5" t="e">
        <f>SUM(#REF!,#REF!)</f>
        <v>#REF!</v>
      </c>
      <c r="ET64" s="5" t="e">
        <f>SUM(#REF!,#REF!)</f>
        <v>#REF!</v>
      </c>
      <c r="EU64" s="5" t="e">
        <f>SUM(#REF!,#REF!)</f>
        <v>#REF!</v>
      </c>
      <c r="EY64" s="20"/>
      <c r="EZ64" s="20"/>
      <c r="FA64" s="20"/>
      <c r="FQ64" s="20"/>
      <c r="FR64" s="20"/>
      <c r="FS64" s="20"/>
      <c r="GI64" s="20"/>
      <c r="GJ64" s="20"/>
      <c r="GK64" s="20"/>
    </row>
    <row r="65" spans="146:193" x14ac:dyDescent="0.2">
      <c r="EP65" s="20"/>
      <c r="EQ65" s="20"/>
      <c r="ER65" s="20"/>
      <c r="EY65" s="20"/>
      <c r="EZ65" s="20"/>
      <c r="FA65" s="20"/>
      <c r="FQ65" s="20"/>
      <c r="FR65" s="20"/>
      <c r="FS65" s="20"/>
      <c r="GI65" s="20"/>
      <c r="GJ65" s="20"/>
      <c r="GK65" s="20"/>
    </row>
    <row r="66" spans="146:193" x14ac:dyDescent="0.2">
      <c r="EP66" s="20"/>
      <c r="EQ66" s="20"/>
      <c r="ER66" s="20"/>
      <c r="EY66" s="20"/>
      <c r="EZ66" s="20"/>
      <c r="FA66" s="20"/>
      <c r="FQ66" s="20"/>
      <c r="FR66" s="20"/>
      <c r="FS66" s="20"/>
      <c r="GI66" s="20"/>
      <c r="GJ66" s="20"/>
      <c r="GK66" s="20"/>
    </row>
    <row r="67" spans="146:193" x14ac:dyDescent="0.2">
      <c r="EP67" s="20"/>
      <c r="EQ67" s="20"/>
      <c r="ER67" s="20"/>
      <c r="EY67" s="20"/>
      <c r="EZ67" s="20"/>
      <c r="FA67" s="20"/>
      <c r="FQ67" s="20"/>
      <c r="FR67" s="20"/>
      <c r="FS67" s="20"/>
      <c r="GI67" s="20"/>
      <c r="GJ67" s="20"/>
      <c r="GK67" s="20"/>
    </row>
    <row r="68" spans="146:193" x14ac:dyDescent="0.2">
      <c r="EP68" s="20"/>
      <c r="EQ68" s="20"/>
      <c r="ER68" s="20"/>
      <c r="EY68" s="20"/>
      <c r="EZ68" s="20"/>
      <c r="FA68" s="20"/>
      <c r="FQ68" s="20"/>
      <c r="FR68" s="20"/>
      <c r="FS68" s="20"/>
      <c r="GI68" s="20"/>
      <c r="GJ68" s="20"/>
      <c r="GK68" s="20"/>
    </row>
    <row r="69" spans="146:193" x14ac:dyDescent="0.2">
      <c r="EP69" s="20"/>
      <c r="EQ69" s="20"/>
      <c r="ER69" s="20"/>
      <c r="EY69" s="20"/>
      <c r="EZ69" s="20"/>
      <c r="FA69" s="20"/>
      <c r="FQ69" s="20"/>
      <c r="FR69" s="20"/>
      <c r="FS69" s="20"/>
      <c r="GI69" s="20"/>
      <c r="GJ69" s="20"/>
      <c r="GK69" s="20"/>
    </row>
    <row r="70" spans="146:193" x14ac:dyDescent="0.2">
      <c r="EP70" s="20"/>
      <c r="EQ70" s="20"/>
      <c r="ER70" s="20"/>
      <c r="EY70" s="20"/>
      <c r="EZ70" s="20"/>
      <c r="FA70" s="20"/>
      <c r="FQ70" s="20"/>
      <c r="FR70" s="20"/>
      <c r="FS70" s="20"/>
      <c r="GI70" s="20"/>
      <c r="GJ70" s="20"/>
      <c r="GK70" s="20"/>
    </row>
    <row r="71" spans="146:193" x14ac:dyDescent="0.2">
      <c r="EP71" s="20"/>
      <c r="EQ71" s="20"/>
      <c r="ER71" s="20"/>
      <c r="EY71" s="20"/>
      <c r="EZ71" s="20"/>
      <c r="FA71" s="20"/>
      <c r="FQ71" s="20"/>
      <c r="FR71" s="20"/>
      <c r="FS71" s="20"/>
      <c r="GI71" s="20"/>
      <c r="GJ71" s="20"/>
      <c r="GK71" s="20"/>
    </row>
    <row r="72" spans="146:193" x14ac:dyDescent="0.2">
      <c r="EP72" s="20"/>
      <c r="EQ72" s="20"/>
      <c r="ER72" s="20"/>
      <c r="EY72" s="20"/>
      <c r="EZ72" s="20"/>
      <c r="FA72" s="20"/>
      <c r="FQ72" s="20"/>
      <c r="FR72" s="20"/>
      <c r="FS72" s="20"/>
      <c r="GI72" s="20"/>
      <c r="GJ72" s="20"/>
      <c r="GK72" s="20"/>
    </row>
    <row r="73" spans="146:193" x14ac:dyDescent="0.2">
      <c r="EQ73" s="20"/>
      <c r="ER73" s="20"/>
      <c r="EY73" s="20"/>
      <c r="EZ73" s="20"/>
      <c r="FA73" s="20"/>
      <c r="FQ73" s="20"/>
      <c r="FR73" s="20"/>
      <c r="FS73" s="20"/>
      <c r="GI73" s="20"/>
      <c r="GJ73" s="20"/>
      <c r="GK73" s="20"/>
    </row>
    <row r="74" spans="146:193" x14ac:dyDescent="0.2">
      <c r="EQ74" s="20"/>
      <c r="ER74" s="20"/>
      <c r="EY74" s="20"/>
      <c r="EZ74" s="20"/>
      <c r="FA74" s="20"/>
      <c r="FQ74" s="20"/>
      <c r="FR74" s="20"/>
      <c r="FS74" s="20"/>
      <c r="GI74" s="20"/>
      <c r="GJ74" s="20"/>
      <c r="GK74" s="20"/>
    </row>
    <row r="75" spans="146:193" x14ac:dyDescent="0.2">
      <c r="EQ75" s="20"/>
      <c r="ER75" s="20"/>
      <c r="EY75" s="20"/>
      <c r="EZ75" s="20"/>
      <c r="FA75" s="20"/>
      <c r="FQ75" s="20"/>
      <c r="FR75" s="20"/>
      <c r="FS75" s="20"/>
      <c r="GI75" s="20"/>
      <c r="GJ75" s="20"/>
      <c r="GK75" s="20"/>
    </row>
    <row r="76" spans="146:193" x14ac:dyDescent="0.2">
      <c r="EQ76" s="20"/>
      <c r="ER76" s="20"/>
      <c r="EY76" s="20"/>
      <c r="EZ76" s="20"/>
      <c r="FA76" s="20"/>
      <c r="FQ76" s="20"/>
      <c r="FR76" s="20"/>
      <c r="FS76" s="20"/>
      <c r="GI76" s="20"/>
      <c r="GJ76" s="20"/>
      <c r="GK76" s="20"/>
    </row>
    <row r="77" spans="146:193" x14ac:dyDescent="0.2">
      <c r="EQ77" s="20"/>
      <c r="ER77" s="20"/>
      <c r="EY77" s="20"/>
      <c r="EZ77" s="20"/>
      <c r="FA77" s="20"/>
      <c r="FQ77" s="20"/>
      <c r="FR77" s="20"/>
      <c r="FS77" s="20"/>
      <c r="GI77" s="20"/>
      <c r="GJ77" s="20"/>
      <c r="GK77" s="20"/>
    </row>
    <row r="78" spans="146:193" x14ac:dyDescent="0.2">
      <c r="FQ78" s="20"/>
      <c r="FR78" s="20"/>
      <c r="FS78" s="20"/>
    </row>
    <row r="79" spans="146:193" x14ac:dyDescent="0.2">
      <c r="FQ79" s="20"/>
      <c r="FR79" s="20"/>
      <c r="FS79" s="20"/>
    </row>
    <row r="80" spans="146:193" x14ac:dyDescent="0.2">
      <c r="FQ80" s="20"/>
      <c r="FR80" s="20"/>
      <c r="FS80" s="20"/>
    </row>
    <row r="81" spans="173:175" x14ac:dyDescent="0.2">
      <c r="FQ81" s="20"/>
      <c r="FR81" s="20"/>
      <c r="FS81" s="20"/>
    </row>
    <row r="82" spans="173:175" x14ac:dyDescent="0.2">
      <c r="FQ82" s="20"/>
      <c r="FR82" s="20"/>
      <c r="FS82" s="20"/>
    </row>
    <row r="83" spans="173:175" x14ac:dyDescent="0.2">
      <c r="FQ83" s="20"/>
      <c r="FR83" s="20"/>
      <c r="FS83" s="20"/>
    </row>
    <row r="84" spans="173:175" x14ac:dyDescent="0.2">
      <c r="FQ84" s="20"/>
      <c r="FR84" s="20"/>
      <c r="FS84" s="20"/>
    </row>
    <row r="85" spans="173:175" x14ac:dyDescent="0.2">
      <c r="FQ85" s="20"/>
      <c r="FR85" s="20"/>
      <c r="FS85" s="20"/>
    </row>
    <row r="86" spans="173:175" x14ac:dyDescent="0.2">
      <c r="FQ86" s="20"/>
      <c r="FR86" s="20"/>
      <c r="FS86" s="20"/>
    </row>
    <row r="87" spans="173:175" x14ac:dyDescent="0.2">
      <c r="FQ87" s="20"/>
      <c r="FR87" s="20"/>
      <c r="FS87" s="20"/>
    </row>
    <row r="88" spans="173:175" x14ac:dyDescent="0.2">
      <c r="FQ88" s="20"/>
      <c r="FR88" s="20"/>
      <c r="FS88" s="20"/>
    </row>
    <row r="89" spans="173:175" x14ac:dyDescent="0.2">
      <c r="FQ89" s="20"/>
      <c r="FR89" s="20"/>
      <c r="FS89" s="20"/>
    </row>
    <row r="90" spans="173:175" x14ac:dyDescent="0.2">
      <c r="FQ90" s="20"/>
      <c r="FR90" s="20"/>
      <c r="FS90" s="20"/>
    </row>
    <row r="91" spans="173:175" x14ac:dyDescent="0.2">
      <c r="FQ91" s="20"/>
      <c r="FR91" s="20"/>
      <c r="FS91" s="20"/>
    </row>
    <row r="92" spans="173:175" x14ac:dyDescent="0.2">
      <c r="FQ92" s="20"/>
      <c r="FR92" s="20"/>
      <c r="FS92" s="20"/>
    </row>
    <row r="93" spans="173:175" x14ac:dyDescent="0.2">
      <c r="FQ93" s="20"/>
      <c r="FR93" s="20"/>
      <c r="FS93" s="20"/>
    </row>
    <row r="94" spans="173:175" x14ac:dyDescent="0.2">
      <c r="FQ94" s="20"/>
      <c r="FR94" s="20"/>
      <c r="FS94" s="20"/>
    </row>
    <row r="95" spans="173:175" x14ac:dyDescent="0.2">
      <c r="FQ95" s="20"/>
      <c r="FR95" s="20"/>
      <c r="FS95" s="20"/>
    </row>
    <row r="96" spans="173:175" x14ac:dyDescent="0.2">
      <c r="FQ96" s="20"/>
      <c r="FR96" s="20"/>
      <c r="FS96" s="20"/>
    </row>
    <row r="97" spans="173:175" x14ac:dyDescent="0.2">
      <c r="FQ97" s="20"/>
      <c r="FR97" s="20"/>
      <c r="FS97" s="20"/>
    </row>
    <row r="98" spans="173:175" x14ac:dyDescent="0.2">
      <c r="FQ98" s="20"/>
      <c r="FR98" s="20"/>
      <c r="FS98" s="20"/>
    </row>
    <row r="99" spans="173:175" x14ac:dyDescent="0.2">
      <c r="FQ99" s="20"/>
      <c r="FR99" s="20"/>
      <c r="FS99" s="20"/>
    </row>
    <row r="100" spans="173:175" x14ac:dyDescent="0.2">
      <c r="FQ100" s="20"/>
      <c r="FR100" s="20"/>
      <c r="FS100" s="20"/>
    </row>
    <row r="101" spans="173:175" x14ac:dyDescent="0.2">
      <c r="FQ101" s="20"/>
      <c r="FR101" s="20"/>
      <c r="FS101" s="20"/>
    </row>
    <row r="102" spans="173:175" x14ac:dyDescent="0.2">
      <c r="FQ102" s="20"/>
      <c r="FR102" s="20"/>
      <c r="FS102" s="20"/>
    </row>
    <row r="103" spans="173:175" x14ac:dyDescent="0.2">
      <c r="FQ103" s="20"/>
      <c r="FR103" s="20"/>
      <c r="FS103" s="20"/>
    </row>
    <row r="104" spans="173:175" x14ac:dyDescent="0.2">
      <c r="FQ104" s="20"/>
      <c r="FR104" s="20"/>
      <c r="FS104" s="20"/>
    </row>
  </sheetData>
  <mergeCells count="111">
    <mergeCell ref="CK3:CM3"/>
    <mergeCell ref="CT3:CV3"/>
    <mergeCell ref="DC3:DE3"/>
    <mergeCell ref="HJ2:HR2"/>
    <mergeCell ref="EY2:FG2"/>
    <mergeCell ref="EY3:FA3"/>
    <mergeCell ref="FH2:FP2"/>
    <mergeCell ref="FQ3:FS3"/>
    <mergeCell ref="FE3:FG3"/>
    <mergeCell ref="GX3:GZ3"/>
    <mergeCell ref="HG3:HI3"/>
    <mergeCell ref="HP3:HR3"/>
    <mergeCell ref="FW3:FY3"/>
    <mergeCell ref="GF3:GH3"/>
    <mergeCell ref="GO3:GQ3"/>
    <mergeCell ref="GI2:GQ2"/>
    <mergeCell ref="DO2:DW2"/>
    <mergeCell ref="DO3:DQ3"/>
    <mergeCell ref="DR3:DT3"/>
    <mergeCell ref="DU3:DW3"/>
    <mergeCell ref="DX2:EF2"/>
    <mergeCell ref="ED3:EF3"/>
    <mergeCell ref="EA3:EC3"/>
    <mergeCell ref="DX3:DZ3"/>
    <mergeCell ref="HM3:HO3"/>
    <mergeCell ref="Q3:S3"/>
    <mergeCell ref="FB3:FD3"/>
    <mergeCell ref="GL3:GN3"/>
    <mergeCell ref="T3:V3"/>
    <mergeCell ref="CE3:CG3"/>
    <mergeCell ref="ES3:EU3"/>
    <mergeCell ref="FK3:FM3"/>
    <mergeCell ref="FT3:FV3"/>
    <mergeCell ref="GC3:GE3"/>
    <mergeCell ref="GU3:GW3"/>
    <mergeCell ref="CZ3:DB3"/>
    <mergeCell ref="BG3:BI3"/>
    <mergeCell ref="DL3:DN3"/>
    <mergeCell ref="FN3:FP3"/>
    <mergeCell ref="EM3:EO3"/>
    <mergeCell ref="CN3:CP3"/>
    <mergeCell ref="CW3:CY3"/>
    <mergeCell ref="DI3:DK3"/>
    <mergeCell ref="EJ3:EL3"/>
    <mergeCell ref="EG3:EI3"/>
    <mergeCell ref="CQ3:CS3"/>
    <mergeCell ref="AI3:AK3"/>
    <mergeCell ref="BA3:BC3"/>
    <mergeCell ref="E3:G3"/>
    <mergeCell ref="H3:J3"/>
    <mergeCell ref="B2:J2"/>
    <mergeCell ref="K3:M3"/>
    <mergeCell ref="B3:D3"/>
    <mergeCell ref="K2:M2"/>
    <mergeCell ref="N2:S2"/>
    <mergeCell ref="BV3:BX3"/>
    <mergeCell ref="N3:P3"/>
    <mergeCell ref="W3:Y3"/>
    <mergeCell ref="AF3:AH3"/>
    <mergeCell ref="AO3:AQ3"/>
    <mergeCell ref="AX3:AZ3"/>
    <mergeCell ref="BJ3:BL3"/>
    <mergeCell ref="BS3:BU3"/>
    <mergeCell ref="AR3:AT3"/>
    <mergeCell ref="AL3:AN3"/>
    <mergeCell ref="BD3:BF3"/>
    <mergeCell ref="BM3:BO3"/>
    <mergeCell ref="AC2:AK2"/>
    <mergeCell ref="AL2:AT2"/>
    <mergeCell ref="AC3:AE3"/>
    <mergeCell ref="AU3:AW3"/>
    <mergeCell ref="Z3:AB3"/>
    <mergeCell ref="T2:Y2"/>
    <mergeCell ref="Z2:AB2"/>
    <mergeCell ref="AU2:AW2"/>
    <mergeCell ref="AX2:BC2"/>
    <mergeCell ref="BD2:BI2"/>
    <mergeCell ref="BJ2:BL2"/>
    <mergeCell ref="CE2:CG2"/>
    <mergeCell ref="CH2:CM2"/>
    <mergeCell ref="CN2:CS2"/>
    <mergeCell ref="BM2:BU2"/>
    <mergeCell ref="BV2:CD2"/>
    <mergeCell ref="FH3:FJ3"/>
    <mergeCell ref="HJ3:HL3"/>
    <mergeCell ref="DF3:DH3"/>
    <mergeCell ref="FZ3:GB3"/>
    <mergeCell ref="GR3:GT3"/>
    <mergeCell ref="HA3:HC3"/>
    <mergeCell ref="EP3:ER3"/>
    <mergeCell ref="CW2:DE2"/>
    <mergeCell ref="BP3:BR3"/>
    <mergeCell ref="BY3:CA3"/>
    <mergeCell ref="CH3:CJ3"/>
    <mergeCell ref="GI3:GK3"/>
    <mergeCell ref="GR2:GZ2"/>
    <mergeCell ref="HD3:HF3"/>
    <mergeCell ref="DF2:DN2"/>
    <mergeCell ref="CB3:CD3"/>
    <mergeCell ref="EV3:EX3"/>
    <mergeCell ref="HD2:HI2"/>
    <mergeCell ref="FQ2:FS2"/>
    <mergeCell ref="FT2:FY2"/>
    <mergeCell ref="FZ2:GE2"/>
    <mergeCell ref="GF2:GH2"/>
    <mergeCell ref="HA2:HC2"/>
    <mergeCell ref="CT2:CV2"/>
    <mergeCell ref="EG2:EI2"/>
    <mergeCell ref="EJ2:EO2"/>
    <mergeCell ref="EP2:EU2"/>
    <mergeCell ref="EV2:EX2"/>
  </mergeCells>
  <phoneticPr fontId="3"/>
  <conditionalFormatting sqref="AD8">
    <cfRule type="cellIs" dxfId="0" priority="5" operator="greaterThan">
      <formula>100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fitToWidth="0" orientation="landscape" horizontalDpi="300" verticalDpi="300" r:id="rId1"/>
  <headerFooter alignWithMargins="0"/>
  <colBreaks count="18" manualBreakCount="18">
    <brk id="13" max="55" man="1"/>
    <brk id="25" max="55" man="1"/>
    <brk id="37" max="55" man="1"/>
    <brk id="49" max="55" man="1"/>
    <brk id="61" max="55" man="1"/>
    <brk id="73" max="55" man="1"/>
    <brk id="85" max="55" man="1"/>
    <brk id="97" max="55" man="1"/>
    <brk id="109" max="55" man="1"/>
    <brk id="118" max="55" man="1"/>
    <brk id="127" max="55" man="1"/>
    <brk id="139" max="55" man="1"/>
    <brk id="151" max="55" man="1"/>
    <brk id="163" max="55" man="1"/>
    <brk id="175" max="55" man="1"/>
    <brk id="187" max="55" man="1"/>
    <brk id="199" max="55" man="1"/>
    <brk id="211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①税額の推移（提出用）</vt:lpstr>
      <vt:lpstr>②総括表（提出用）</vt:lpstr>
      <vt:lpstr>③徴収実績（提出用）</vt:lpstr>
      <vt:lpstr>'①税額の推移（提出用）'!Print_Area</vt:lpstr>
      <vt:lpstr>'②総括表（提出用）'!Print_Area</vt:lpstr>
      <vt:lpstr>'③徴収実績（提出用）'!Print_Area</vt:lpstr>
      <vt:lpstr>'③徴収実績（提出用）'!Print_Titles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　芙美子</dc:creator>
  <cp:lastModifiedBy>玉木　陽介</cp:lastModifiedBy>
  <cp:lastPrinted>2025-03-07T02:48:31Z</cp:lastPrinted>
  <dcterms:created xsi:type="dcterms:W3CDTF">2002-07-31T03:12:13Z</dcterms:created>
  <dcterms:modified xsi:type="dcterms:W3CDTF">2025-03-07T02:49:35Z</dcterms:modified>
</cp:coreProperties>
</file>