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757w$\作業用\振興G\54_03_データ集\R6\03_マッセ大阪（提出データ）\Excel\"/>
    </mc:Choice>
  </mc:AlternateContent>
  <xr:revisionPtr revIDLastSave="0" documentId="13_ncr:1_{401FCC3E-B3FC-439B-BF24-F561376B5F60}" xr6:coauthVersionLast="47" xr6:coauthVersionMax="47" xr10:uidLastSave="{00000000-0000-0000-0000-000000000000}"/>
  <bookViews>
    <workbookView xWindow="-108" yWindow="-108" windowWidth="23256" windowHeight="14160" tabRatio="847" xr2:uid="{00000000-000D-0000-FFFF-FFFF00000000}"/>
  </bookViews>
  <sheets>
    <sheet name="１" sheetId="24" r:id="rId1"/>
    <sheet name="２" sheetId="25" r:id="rId2"/>
    <sheet name="３" sheetId="26" r:id="rId3"/>
    <sheet name="４" sheetId="27" r:id="rId4"/>
    <sheet name="５" sheetId="28" r:id="rId5"/>
    <sheet name="６" sheetId="29" r:id="rId6"/>
    <sheet name="７" sheetId="30" r:id="rId7"/>
    <sheet name="８" sheetId="31" r:id="rId8"/>
    <sheet name="９" sheetId="32" r:id="rId9"/>
    <sheet name="10" sheetId="33" r:id="rId10"/>
    <sheet name="11" sheetId="34" r:id="rId11"/>
    <sheet name="12" sheetId="35" r:id="rId12"/>
    <sheet name="13" sheetId="36" r:id="rId13"/>
    <sheet name="14" sheetId="37" r:id="rId14"/>
    <sheet name="15" sheetId="38" r:id="rId15"/>
    <sheet name="16" sheetId="39" r:id="rId16"/>
    <sheet name="17" sheetId="40" r:id="rId17"/>
    <sheet name="18" sheetId="41" r:id="rId18"/>
  </sheets>
  <externalReferences>
    <externalReference r:id="rId19"/>
    <externalReference r:id="rId20"/>
    <externalReference r:id="rId21"/>
  </externalReferences>
  <definedNames>
    <definedName name="_Order1" hidden="1">255</definedName>
    <definedName name="_Order2" hidden="1">255</definedName>
    <definedName name="\a">#N/A</definedName>
    <definedName name="\d">#N/A</definedName>
    <definedName name="\f">#N/A</definedName>
    <definedName name="\n">#N/A</definedName>
    <definedName name="BU">[1]DATA!#REF!</definedName>
    <definedName name="DATA1">#N/A</definedName>
    <definedName name="DATA2">#N/A</definedName>
    <definedName name="DATA3">#N/A</definedName>
    <definedName name="DATA4">#N/A</definedName>
    <definedName name="HYOU">#N/A</definedName>
    <definedName name="JYOUKEN">#N/A</definedName>
    <definedName name="KA">[1]DATA!#REF!</definedName>
    <definedName name="KARIHYOU">#N/A</definedName>
    <definedName name="NAHUDA">#N/A</definedName>
    <definedName name="_xlnm.Print_Area" localSheetId="0">'１'!$A$1:$N$28</definedName>
    <definedName name="_xlnm.Print_Area" localSheetId="9">'10'!$A$1:$N$28</definedName>
    <definedName name="_xlnm.Print_Area" localSheetId="10">'11'!$A$1:$O$28</definedName>
    <definedName name="_xlnm.Print_Area" localSheetId="11">'12'!$A$1:$P$28</definedName>
    <definedName name="_xlnm.Print_Area" localSheetId="12">'13'!$A$1:$Q$28</definedName>
    <definedName name="_xlnm.Print_Area" localSheetId="13">'14'!$A$1:$Q$28</definedName>
    <definedName name="_xlnm.Print_Area" localSheetId="14">'15'!$A$1:$Q$28</definedName>
    <definedName name="_xlnm.Print_Area" localSheetId="15">'16'!$A$1:$R$28</definedName>
    <definedName name="_xlnm.Print_Area" localSheetId="16">'17'!$A$1:$Q$28</definedName>
    <definedName name="_xlnm.Print_Area" localSheetId="17">'18'!$A$1:$L$28</definedName>
    <definedName name="_xlnm.Print_Area" localSheetId="1">'２'!$A$1:$M$28</definedName>
    <definedName name="_xlnm.Print_Area" localSheetId="2">'３'!$A$1:$O$28</definedName>
    <definedName name="_xlnm.Print_Area" localSheetId="3">'４'!$A$1:$P$28</definedName>
    <definedName name="_xlnm.Print_Area" localSheetId="4">'５'!$A$1:$N$28</definedName>
    <definedName name="_xlnm.Print_Area" localSheetId="5">'６'!$A$1:$O$28</definedName>
    <definedName name="_xlnm.Print_Area" localSheetId="6">'７'!$A$1:$Q$28</definedName>
    <definedName name="_xlnm.Print_Area" localSheetId="7">'８'!$A$1:$N$28</definedName>
    <definedName name="_xlnm.Print_Area" localSheetId="8">'９'!$A$1:$P$28</definedName>
    <definedName name="_xlnm.Print_Area">#REF!</definedName>
    <definedName name="_xlnm.Print_Titles" localSheetId="0">'１'!$B:$B</definedName>
    <definedName name="_xlnm.Print_Titles" localSheetId="9">'10'!$B:$B</definedName>
    <definedName name="_xlnm.Print_Titles" localSheetId="10">'11'!$B:$B</definedName>
    <definedName name="_xlnm.Print_Titles" localSheetId="11">'12'!$B:$B</definedName>
    <definedName name="_xlnm.Print_Titles" localSheetId="12">'13'!$B:$B</definedName>
    <definedName name="_xlnm.Print_Titles" localSheetId="13">'14'!$B:$B</definedName>
    <definedName name="_xlnm.Print_Titles" localSheetId="14">'15'!$B:$B</definedName>
    <definedName name="_xlnm.Print_Titles" localSheetId="15">'16'!$B:$B</definedName>
    <definedName name="_xlnm.Print_Titles" localSheetId="16">'17'!$B:$B</definedName>
    <definedName name="_xlnm.Print_Titles" localSheetId="17">'18'!$B:$B</definedName>
    <definedName name="_xlnm.Print_Titles" localSheetId="1">'２'!$B:$B</definedName>
    <definedName name="_xlnm.Print_Titles" localSheetId="2">'３'!$B:$B</definedName>
    <definedName name="_xlnm.Print_Titles" localSheetId="3">'４'!$B:$B</definedName>
    <definedName name="_xlnm.Print_Titles" localSheetId="4">'５'!$B:$B</definedName>
    <definedName name="_xlnm.Print_Titles" localSheetId="5">'６'!$B:$B</definedName>
    <definedName name="_xlnm.Print_Titles" localSheetId="6">'７'!$B:$B</definedName>
    <definedName name="_xlnm.Print_Titles" localSheetId="7">'８'!$B:$B</definedName>
    <definedName name="_xlnm.Print_Titles" localSheetId="8">'９'!$B:$B</definedName>
    <definedName name="SIMEI">#N/A</definedName>
    <definedName name="SIMEIC">#N/A</definedName>
    <definedName name="SYOKU">#N/A</definedName>
    <definedName name="SYOKUC">#N/A</definedName>
    <definedName name="SYOKUKAI">[1]DATA!#REF!</definedName>
    <definedName name="SYOZOKU">#N/A</definedName>
    <definedName name="SYOZOKUC">#N/A</definedName>
    <definedName name="データ">'[2]水道（貼付用）'!$B$4:$BFC$34</definedName>
    <definedName name="行">'[2]水道（貼付用）'!$B$2:$BFC$2</definedName>
    <definedName name="団体">'[2]水道（貼付用）'!$A$4:$A$34</definedName>
    <definedName name="置き換え">[3]Ｈ10決算額!$K$38:$K$53,[3]Ｈ10決算額!$C$3:$J$37</definedName>
    <definedName name="範囲">#REF!</definedName>
    <definedName name="表">'[2]水道（貼付用）'!$B$1:$BFC$1</definedName>
    <definedName name="列">'[2]水道（貼付用）'!$B$3:$BFC$3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7" i="34" l="1"/>
  <c r="M27" i="34"/>
  <c r="L27" i="34"/>
  <c r="K27" i="34"/>
  <c r="J27" i="34"/>
  <c r="I27" i="34"/>
  <c r="H27" i="34"/>
  <c r="G27" i="34"/>
  <c r="F27" i="34"/>
  <c r="E27" i="34"/>
  <c r="D27" i="34"/>
  <c r="C27" i="3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HOSTNAME</author>
  </authors>
  <commentList>
    <comment ref="J11" authorId="0" shapeId="0" xr:uid="{00000000-0006-0000-1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「９－１－３０」
（年延べ入院患者数）
÷
「９－１－２９」
（入院診療日数）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1" authorId="0" shapeId="0" xr:uid="{00000000-0006-0000-17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「９－１－３１」
（年延べ外来患者数）
÷
「９－１－３２」
（外来診療日数）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<sst xmlns="http://schemas.openxmlformats.org/spreadsheetml/2006/main" count="1069" uniqueCount="396">
  <si>
    <t>岸和田市</t>
    <rPh sb="0" eb="4">
      <t>キシワダシ</t>
    </rPh>
    <phoneticPr fontId="4"/>
  </si>
  <si>
    <t>岸</t>
    <rPh sb="0" eb="1">
      <t>キシ</t>
    </rPh>
    <phoneticPr fontId="4"/>
  </si>
  <si>
    <t>豊中市</t>
    <rPh sb="0" eb="3">
      <t>トヨナカシ</t>
    </rPh>
    <phoneticPr fontId="4"/>
  </si>
  <si>
    <t>豊中</t>
    <rPh sb="0" eb="2">
      <t>トヨナカ</t>
    </rPh>
    <phoneticPr fontId="4"/>
  </si>
  <si>
    <t>池田市</t>
    <rPh sb="0" eb="3">
      <t>イケダシ</t>
    </rPh>
    <phoneticPr fontId="4"/>
  </si>
  <si>
    <t>池</t>
    <rPh sb="0" eb="1">
      <t>イケ</t>
    </rPh>
    <phoneticPr fontId="4"/>
  </si>
  <si>
    <t>泉大津市</t>
    <rPh sb="0" eb="4">
      <t>イズミオオツシ</t>
    </rPh>
    <phoneticPr fontId="4"/>
  </si>
  <si>
    <t>泉大</t>
    <rPh sb="0" eb="1">
      <t>イズミ</t>
    </rPh>
    <rPh sb="1" eb="2">
      <t>ダイ</t>
    </rPh>
    <phoneticPr fontId="4"/>
  </si>
  <si>
    <t>貝</t>
    <rPh sb="0" eb="1">
      <t>カイ</t>
    </rPh>
    <phoneticPr fontId="4"/>
  </si>
  <si>
    <t>枚方市</t>
    <rPh sb="0" eb="3">
      <t>ヒラカタシ</t>
    </rPh>
    <phoneticPr fontId="4"/>
  </si>
  <si>
    <t>枚</t>
    <rPh sb="0" eb="1">
      <t>マイ</t>
    </rPh>
    <phoneticPr fontId="4"/>
  </si>
  <si>
    <t>八尾市</t>
    <rPh sb="0" eb="3">
      <t>ヤオシ</t>
    </rPh>
    <phoneticPr fontId="4"/>
  </si>
  <si>
    <t>八</t>
    <rPh sb="0" eb="1">
      <t>ハチ</t>
    </rPh>
    <phoneticPr fontId="4"/>
  </si>
  <si>
    <t>和泉市</t>
    <rPh sb="0" eb="3">
      <t>イズミシ</t>
    </rPh>
    <phoneticPr fontId="4"/>
  </si>
  <si>
    <t>和</t>
    <rPh sb="0" eb="1">
      <t>ワ</t>
    </rPh>
    <phoneticPr fontId="4"/>
  </si>
  <si>
    <t>箕面市</t>
    <rPh sb="0" eb="3">
      <t>ミノオシ</t>
    </rPh>
    <phoneticPr fontId="4"/>
  </si>
  <si>
    <t>箕</t>
    <rPh sb="0" eb="1">
      <t>ミ</t>
    </rPh>
    <phoneticPr fontId="4"/>
  </si>
  <si>
    <t>柏原市</t>
    <rPh sb="0" eb="3">
      <t>カシワラシ</t>
    </rPh>
    <phoneticPr fontId="4"/>
  </si>
  <si>
    <t>柏</t>
    <rPh sb="0" eb="1">
      <t>カシワ</t>
    </rPh>
    <phoneticPr fontId="4"/>
  </si>
  <si>
    <t>藤井寺市</t>
    <rPh sb="0" eb="4">
      <t>フジイデラシ</t>
    </rPh>
    <phoneticPr fontId="4"/>
  </si>
  <si>
    <t>藤</t>
    <rPh sb="0" eb="1">
      <t>フジ</t>
    </rPh>
    <phoneticPr fontId="4"/>
  </si>
  <si>
    <t>その他</t>
    <rPh sb="2" eb="3">
      <t>タ</t>
    </rPh>
    <phoneticPr fontId="4"/>
  </si>
  <si>
    <t xml:space="preserve"> </t>
    <phoneticPr fontId="4"/>
  </si>
  <si>
    <t>-</t>
  </si>
  <si>
    <t>（単位：千円）</t>
    <rPh sb="1" eb="3">
      <t>タンイ</t>
    </rPh>
    <rPh sb="4" eb="6">
      <t>センエン</t>
    </rPh>
    <phoneticPr fontId="4"/>
  </si>
  <si>
    <t>（％）</t>
    <phoneticPr fontId="4"/>
  </si>
  <si>
    <t>支払利息</t>
    <rPh sb="0" eb="2">
      <t>シハライ</t>
    </rPh>
    <rPh sb="2" eb="4">
      <t>リソク</t>
    </rPh>
    <phoneticPr fontId="4"/>
  </si>
  <si>
    <t>経常損失（△）</t>
    <rPh sb="0" eb="2">
      <t>ケイジョウ</t>
    </rPh>
    <rPh sb="2" eb="4">
      <t>ソンシツ</t>
    </rPh>
    <phoneticPr fontId="4"/>
  </si>
  <si>
    <t>内　　訳</t>
    <rPh sb="0" eb="1">
      <t>ウチ</t>
    </rPh>
    <rPh sb="3" eb="4">
      <t>ヤク</t>
    </rPh>
    <phoneticPr fontId="4"/>
  </si>
  <si>
    <t>職員給与費</t>
    <rPh sb="0" eb="2">
      <t>ショクイン</t>
    </rPh>
    <rPh sb="2" eb="4">
      <t>キュウヨ</t>
    </rPh>
    <rPh sb="4" eb="5">
      <t>ヒ</t>
    </rPh>
    <phoneticPr fontId="4"/>
  </si>
  <si>
    <t>減価償却費</t>
    <rPh sb="0" eb="2">
      <t>ゲンカ</t>
    </rPh>
    <rPh sb="2" eb="4">
      <t>ショウキャク</t>
    </rPh>
    <rPh sb="4" eb="5">
      <t>ヒ</t>
    </rPh>
    <phoneticPr fontId="4"/>
  </si>
  <si>
    <t>材料費</t>
    <rPh sb="0" eb="3">
      <t>ザイリョウヒ</t>
    </rPh>
    <phoneticPr fontId="4"/>
  </si>
  <si>
    <t>計</t>
    <rPh sb="0" eb="1">
      <t>ケイ</t>
    </rPh>
    <phoneticPr fontId="4"/>
  </si>
  <si>
    <t>【 病院事業 】</t>
    <rPh sb="2" eb="4">
      <t>ビョウイン</t>
    </rPh>
    <rPh sb="4" eb="6">
      <t>ジギョウ</t>
    </rPh>
    <phoneticPr fontId="4"/>
  </si>
  <si>
    <t>注(１)</t>
    <rPh sb="0" eb="1">
      <t>チュウ</t>
    </rPh>
    <phoneticPr fontId="4"/>
  </si>
  <si>
    <t>１：条例全部</t>
    <rPh sb="2" eb="4">
      <t>ジョウレイ</t>
    </rPh>
    <rPh sb="4" eb="6">
      <t>ゼンブ</t>
    </rPh>
    <phoneticPr fontId="4"/>
  </si>
  <si>
    <t>２：当然財務</t>
    <rPh sb="2" eb="4">
      <t>トウゼン</t>
    </rPh>
    <rPh sb="4" eb="6">
      <t>ザイム</t>
    </rPh>
    <phoneticPr fontId="4"/>
  </si>
  <si>
    <t>（1）施設及び業務概況</t>
    <rPh sb="3" eb="5">
      <t>シセツ</t>
    </rPh>
    <rPh sb="5" eb="6">
      <t>オヨ</t>
    </rPh>
    <rPh sb="7" eb="9">
      <t>ギョウム</t>
    </rPh>
    <rPh sb="9" eb="11">
      <t>ガイキョウ</t>
    </rPh>
    <phoneticPr fontId="4"/>
  </si>
  <si>
    <t>注(２)</t>
    <rPh sb="0" eb="1">
      <t>チュウ</t>
    </rPh>
    <phoneticPr fontId="4"/>
  </si>
  <si>
    <t>１：設置</t>
    <rPh sb="2" eb="4">
      <t>セッチ</t>
    </rPh>
    <phoneticPr fontId="4"/>
  </si>
  <si>
    <t>２：非設置</t>
    <rPh sb="2" eb="3">
      <t>ヒ</t>
    </rPh>
    <rPh sb="3" eb="5">
      <t>セッチ</t>
    </rPh>
    <phoneticPr fontId="4"/>
  </si>
  <si>
    <t>注(３)</t>
    <rPh sb="0" eb="1">
      <t>チュウ</t>
    </rPh>
    <phoneticPr fontId="4"/>
  </si>
  <si>
    <t>１：一般病院</t>
    <rPh sb="2" eb="4">
      <t>イッパン</t>
    </rPh>
    <rPh sb="4" eb="6">
      <t>ビョウイン</t>
    </rPh>
    <phoneticPr fontId="4"/>
  </si>
  <si>
    <t>（ア）施設概況</t>
    <phoneticPr fontId="4"/>
  </si>
  <si>
    <t>２：結核、精神科病院</t>
    <rPh sb="2" eb="4">
      <t>ケッカク</t>
    </rPh>
    <rPh sb="5" eb="7">
      <t>セイシン</t>
    </rPh>
    <rPh sb="7" eb="8">
      <t>カ</t>
    </rPh>
    <rPh sb="8" eb="10">
      <t>ビョウイン</t>
    </rPh>
    <phoneticPr fontId="4"/>
  </si>
  <si>
    <t>区　　分</t>
    <rPh sb="0" eb="1">
      <t>ク</t>
    </rPh>
    <rPh sb="3" eb="4">
      <t>ブン</t>
    </rPh>
    <phoneticPr fontId="4"/>
  </si>
  <si>
    <t>病          床          数</t>
    <rPh sb="0" eb="1">
      <t>ヤマイ</t>
    </rPh>
    <rPh sb="11" eb="12">
      <t>ユカ</t>
    </rPh>
    <rPh sb="22" eb="23">
      <t>スウ</t>
    </rPh>
    <phoneticPr fontId="4"/>
  </si>
  <si>
    <t>病 院 施 設 延 面 積</t>
    <rPh sb="0" eb="1">
      <t>ヤマイ</t>
    </rPh>
    <rPh sb="2" eb="3">
      <t>イン</t>
    </rPh>
    <rPh sb="4" eb="5">
      <t>シ</t>
    </rPh>
    <rPh sb="6" eb="7">
      <t>セツ</t>
    </rPh>
    <rPh sb="8" eb="9">
      <t>ノ</t>
    </rPh>
    <rPh sb="10" eb="11">
      <t>メン</t>
    </rPh>
    <rPh sb="12" eb="13">
      <t>セキ</t>
    </rPh>
    <phoneticPr fontId="4"/>
  </si>
  <si>
    <t>事業開始</t>
    <rPh sb="0" eb="2">
      <t>ジギョウ</t>
    </rPh>
    <rPh sb="2" eb="4">
      <t>カイシ</t>
    </rPh>
    <phoneticPr fontId="4"/>
  </si>
  <si>
    <t>法適用</t>
    <rPh sb="0" eb="1">
      <t>ホウ</t>
    </rPh>
    <rPh sb="1" eb="3">
      <t>テキヨウ</t>
    </rPh>
    <phoneticPr fontId="4"/>
  </si>
  <si>
    <t>管理者</t>
    <rPh sb="0" eb="3">
      <t>カンリシャ</t>
    </rPh>
    <phoneticPr fontId="4"/>
  </si>
  <si>
    <t>病院</t>
    <rPh sb="0" eb="1">
      <t>ヤマイ</t>
    </rPh>
    <rPh sb="1" eb="2">
      <t>イン</t>
    </rPh>
    <phoneticPr fontId="4"/>
  </si>
  <si>
    <t>区分</t>
    <rPh sb="0" eb="1">
      <t>ク</t>
    </rPh>
    <rPh sb="1" eb="2">
      <t>ブン</t>
    </rPh>
    <phoneticPr fontId="4"/>
  </si>
  <si>
    <t>鉄骨鉄筋又は</t>
    <rPh sb="0" eb="2">
      <t>テッコツ</t>
    </rPh>
    <rPh sb="2" eb="4">
      <t>テッキン</t>
    </rPh>
    <rPh sb="4" eb="5">
      <t>マタ</t>
    </rPh>
    <phoneticPr fontId="4"/>
  </si>
  <si>
    <t>耐火</t>
    <rPh sb="0" eb="2">
      <t>タイカ</t>
    </rPh>
    <phoneticPr fontId="4"/>
  </si>
  <si>
    <t>年月日</t>
    <rPh sb="0" eb="1">
      <t>トシ</t>
    </rPh>
    <rPh sb="1" eb="2">
      <t>ツキ</t>
    </rPh>
    <rPh sb="2" eb="3">
      <t>ヒ</t>
    </rPh>
    <phoneticPr fontId="4"/>
  </si>
  <si>
    <t>年月日</t>
    <rPh sb="0" eb="3">
      <t>ネンガッピ</t>
    </rPh>
    <phoneticPr fontId="4"/>
  </si>
  <si>
    <t>注（１）</t>
    <rPh sb="0" eb="1">
      <t>チュウ</t>
    </rPh>
    <phoneticPr fontId="4"/>
  </si>
  <si>
    <t>注（２）</t>
    <rPh sb="0" eb="1">
      <t>チュウ</t>
    </rPh>
    <phoneticPr fontId="4"/>
  </si>
  <si>
    <t>注（３）</t>
    <rPh sb="0" eb="1">
      <t>チュウ</t>
    </rPh>
    <phoneticPr fontId="4"/>
  </si>
  <si>
    <t>一般病床</t>
    <rPh sb="0" eb="2">
      <t>イッパン</t>
    </rPh>
    <rPh sb="2" eb="4">
      <t>ビョウショウ</t>
    </rPh>
    <phoneticPr fontId="4"/>
  </si>
  <si>
    <t>感染症病床</t>
    <rPh sb="0" eb="3">
      <t>カンセンショウ</t>
    </rPh>
    <rPh sb="3" eb="5">
      <t>ビョウショウ</t>
    </rPh>
    <phoneticPr fontId="4"/>
  </si>
  <si>
    <t>鉄筋ｺﾝｸﾘｰﾄ造</t>
    <rPh sb="0" eb="1">
      <t>テツ</t>
    </rPh>
    <rPh sb="1" eb="2">
      <t>スジ</t>
    </rPh>
    <rPh sb="8" eb="9">
      <t>ゾウ</t>
    </rPh>
    <phoneticPr fontId="4"/>
  </si>
  <si>
    <t>構造</t>
    <phoneticPr fontId="4"/>
  </si>
  <si>
    <t>　団　体　名</t>
    <rPh sb="1" eb="2">
      <t>ダン</t>
    </rPh>
    <rPh sb="3" eb="4">
      <t>カラダ</t>
    </rPh>
    <rPh sb="5" eb="6">
      <t>メイ</t>
    </rPh>
    <phoneticPr fontId="4"/>
  </si>
  <si>
    <t>（㎡）</t>
    <phoneticPr fontId="4"/>
  </si>
  <si>
    <t>S16.05.01</t>
  </si>
  <si>
    <t>S38.04.01</t>
  </si>
  <si>
    <t>S29.07.01</t>
  </si>
  <si>
    <t>S39.04.01</t>
  </si>
  <si>
    <t>S26.10.30</t>
  </si>
  <si>
    <t>S31.04.01</t>
  </si>
  <si>
    <t>S05.06.01</t>
  </si>
  <si>
    <t>貝塚市</t>
    <rPh sb="0" eb="3">
      <t>カイヅカシ</t>
    </rPh>
    <phoneticPr fontId="4"/>
  </si>
  <si>
    <t>S14.09.25</t>
  </si>
  <si>
    <t>S36.01.01</t>
  </si>
  <si>
    <t>S25.04.15</t>
  </si>
  <si>
    <t>S35.01.01</t>
  </si>
  <si>
    <t>S25.02.13</t>
  </si>
  <si>
    <t>S38.04.15</t>
  </si>
  <si>
    <t>S56.04.01</t>
  </si>
  <si>
    <t>S31.08.01</t>
  </si>
  <si>
    <t>S25.11.04</t>
  </si>
  <si>
    <t>S43.04.01</t>
  </si>
  <si>
    <t>阪南市</t>
    <rPh sb="0" eb="3">
      <t>ハンナンシ</t>
    </rPh>
    <phoneticPr fontId="4"/>
  </si>
  <si>
    <t>S28.03.02</t>
  </si>
  <si>
    <t>S37.10.01</t>
  </si>
  <si>
    <t>阪</t>
    <rPh sb="0" eb="1">
      <t>サカ</t>
    </rPh>
    <phoneticPr fontId="4"/>
  </si>
  <si>
    <t>注(４)</t>
    <rPh sb="0" eb="1">
      <t>チュウ</t>
    </rPh>
    <phoneticPr fontId="4"/>
  </si>
  <si>
    <t>１：（ 7：1）</t>
    <phoneticPr fontId="4"/>
  </si>
  <si>
    <t>２：（10：1）</t>
    <phoneticPr fontId="4"/>
  </si>
  <si>
    <t>救 急 病 院</t>
    <rPh sb="0" eb="1">
      <t>キュウ</t>
    </rPh>
    <rPh sb="2" eb="3">
      <t>キュウ</t>
    </rPh>
    <rPh sb="4" eb="5">
      <t>ビョウ</t>
    </rPh>
    <rPh sb="6" eb="7">
      <t>イン</t>
    </rPh>
    <phoneticPr fontId="4"/>
  </si>
  <si>
    <t>看護配置</t>
    <rPh sb="0" eb="2">
      <t>カンゴ</t>
    </rPh>
    <rPh sb="2" eb="4">
      <t>ハイチ</t>
    </rPh>
    <phoneticPr fontId="4"/>
  </si>
  <si>
    <t xml:space="preserve">患     者     数     等 </t>
    <rPh sb="0" eb="1">
      <t>ワズラ</t>
    </rPh>
    <rPh sb="6" eb="7">
      <t>シャ</t>
    </rPh>
    <rPh sb="12" eb="13">
      <t>カズ</t>
    </rPh>
    <rPh sb="18" eb="19">
      <t>トウ</t>
    </rPh>
    <phoneticPr fontId="4"/>
  </si>
  <si>
    <t>1 日 平 均 患 者 数 （人）</t>
    <rPh sb="2" eb="3">
      <t>ニチ</t>
    </rPh>
    <rPh sb="4" eb="5">
      <t>ヒラ</t>
    </rPh>
    <rPh sb="6" eb="7">
      <t>ヒトシ</t>
    </rPh>
    <rPh sb="8" eb="9">
      <t>カン</t>
    </rPh>
    <rPh sb="10" eb="11">
      <t>モノ</t>
    </rPh>
    <rPh sb="12" eb="13">
      <t>カズ</t>
    </rPh>
    <rPh sb="15" eb="16">
      <t>ヒト</t>
    </rPh>
    <phoneticPr fontId="4"/>
  </si>
  <si>
    <t>告示の有無</t>
    <rPh sb="0" eb="2">
      <t>コクジ</t>
    </rPh>
    <rPh sb="3" eb="5">
      <t>ウム</t>
    </rPh>
    <phoneticPr fontId="4"/>
  </si>
  <si>
    <t>告 示</t>
    <rPh sb="0" eb="1">
      <t>コク</t>
    </rPh>
    <rPh sb="2" eb="3">
      <t>シメス</t>
    </rPh>
    <phoneticPr fontId="4"/>
  </si>
  <si>
    <t>入院診療</t>
    <rPh sb="0" eb="2">
      <t>ニュウイン</t>
    </rPh>
    <rPh sb="2" eb="4">
      <t>シンリョウ</t>
    </rPh>
    <phoneticPr fontId="4"/>
  </si>
  <si>
    <t>年延入院</t>
    <rPh sb="0" eb="1">
      <t>ネン</t>
    </rPh>
    <rPh sb="1" eb="2">
      <t>ノ</t>
    </rPh>
    <rPh sb="2" eb="4">
      <t>ニュウイン</t>
    </rPh>
    <phoneticPr fontId="4"/>
  </si>
  <si>
    <t>外来診療</t>
    <rPh sb="0" eb="2">
      <t>ガイライ</t>
    </rPh>
    <rPh sb="2" eb="4">
      <t>シンリョウ</t>
    </rPh>
    <phoneticPr fontId="4"/>
  </si>
  <si>
    <t>年延外来</t>
    <rPh sb="0" eb="1">
      <t>ネン</t>
    </rPh>
    <rPh sb="1" eb="2">
      <t>ノ</t>
    </rPh>
    <rPh sb="2" eb="4">
      <t>ガイライ</t>
    </rPh>
    <phoneticPr fontId="4"/>
  </si>
  <si>
    <t>入院</t>
    <rPh sb="0" eb="1">
      <t>ニュウ</t>
    </rPh>
    <rPh sb="1" eb="2">
      <t>イン</t>
    </rPh>
    <phoneticPr fontId="4"/>
  </si>
  <si>
    <t>外来</t>
    <rPh sb="0" eb="1">
      <t>ソト</t>
    </rPh>
    <rPh sb="1" eb="2">
      <t>ライ</t>
    </rPh>
    <phoneticPr fontId="4"/>
  </si>
  <si>
    <t>（有：１</t>
    <rPh sb="1" eb="2">
      <t>ア</t>
    </rPh>
    <phoneticPr fontId="4"/>
  </si>
  <si>
    <t>病床数</t>
    <phoneticPr fontId="4"/>
  </si>
  <si>
    <t>注（４）</t>
    <rPh sb="0" eb="1">
      <t>チュウ</t>
    </rPh>
    <phoneticPr fontId="4"/>
  </si>
  <si>
    <t>日数</t>
    <rPh sb="0" eb="1">
      <t>ヒ</t>
    </rPh>
    <rPh sb="1" eb="2">
      <t>カズ</t>
    </rPh>
    <phoneticPr fontId="4"/>
  </si>
  <si>
    <t>患者数</t>
    <rPh sb="0" eb="1">
      <t>ワズラ</t>
    </rPh>
    <rPh sb="1" eb="2">
      <t>シャ</t>
    </rPh>
    <rPh sb="2" eb="3">
      <t>カズ</t>
    </rPh>
    <phoneticPr fontId="4"/>
  </si>
  <si>
    <t>　無：２）</t>
    <rPh sb="1" eb="2">
      <t>ム</t>
    </rPh>
    <phoneticPr fontId="4"/>
  </si>
  <si>
    <t>（日）</t>
    <rPh sb="1" eb="2">
      <t>ヒ</t>
    </rPh>
    <phoneticPr fontId="4"/>
  </si>
  <si>
    <t>（人）</t>
    <rPh sb="1" eb="2">
      <t>ヒト</t>
    </rPh>
    <phoneticPr fontId="4"/>
  </si>
  <si>
    <t>（２）収益的収支</t>
    <rPh sb="3" eb="6">
      <t>シュウエキテキ</t>
    </rPh>
    <rPh sb="6" eb="8">
      <t>シュウシ</t>
    </rPh>
    <phoneticPr fontId="4"/>
  </si>
  <si>
    <t>（ア）収入</t>
    <phoneticPr fontId="4"/>
  </si>
  <si>
    <t>職     員     数     （人）</t>
    <rPh sb="0" eb="1">
      <t>ショク</t>
    </rPh>
    <rPh sb="6" eb="7">
      <t>イン</t>
    </rPh>
    <rPh sb="12" eb="13">
      <t>カズ</t>
    </rPh>
    <rPh sb="19" eb="20">
      <t>ヒト</t>
    </rPh>
    <phoneticPr fontId="4"/>
  </si>
  <si>
    <t>総収益</t>
    <rPh sb="0" eb="3">
      <t>ソウシュウエキ</t>
    </rPh>
    <phoneticPr fontId="4"/>
  </si>
  <si>
    <t>内          訳</t>
    <rPh sb="0" eb="1">
      <t>ウチ</t>
    </rPh>
    <rPh sb="11" eb="12">
      <t>ヤク</t>
    </rPh>
    <phoneticPr fontId="4"/>
  </si>
  <si>
    <t>医業収益</t>
    <phoneticPr fontId="4"/>
  </si>
  <si>
    <t>内     訳</t>
    <rPh sb="0" eb="1">
      <t>ウチ</t>
    </rPh>
    <rPh sb="6" eb="7">
      <t>ヤク</t>
    </rPh>
    <phoneticPr fontId="4"/>
  </si>
  <si>
    <t>損益勘定</t>
    <rPh sb="0" eb="2">
      <t>ソンエキ</t>
    </rPh>
    <rPh sb="2" eb="4">
      <t>カンジョウ</t>
    </rPh>
    <phoneticPr fontId="4"/>
  </si>
  <si>
    <t>資本勘定</t>
    <rPh sb="0" eb="2">
      <t>シホン</t>
    </rPh>
    <rPh sb="2" eb="4">
      <t>カンジョウ</t>
    </rPh>
    <phoneticPr fontId="4"/>
  </si>
  <si>
    <t>（Ｂ）＋（Ｃ）＋（Ｇ）</t>
    <phoneticPr fontId="4"/>
  </si>
  <si>
    <t>入院収益</t>
    <phoneticPr fontId="4"/>
  </si>
  <si>
    <t>外来収益</t>
    <phoneticPr fontId="4"/>
  </si>
  <si>
    <t>そ の 他</t>
    <rPh sb="4" eb="5">
      <t>タ</t>
    </rPh>
    <phoneticPr fontId="4"/>
  </si>
  <si>
    <t>所属職員</t>
    <rPh sb="0" eb="2">
      <t>ショゾク</t>
    </rPh>
    <rPh sb="2" eb="4">
      <t>ショクイン</t>
    </rPh>
    <phoneticPr fontId="4"/>
  </si>
  <si>
    <t>（Ａ）</t>
    <phoneticPr fontId="4"/>
  </si>
  <si>
    <t>（Ｂ）</t>
    <phoneticPr fontId="4"/>
  </si>
  <si>
    <t>医業収益</t>
    <rPh sb="0" eb="2">
      <t>イギョウ</t>
    </rPh>
    <rPh sb="2" eb="4">
      <t>シュウエキ</t>
    </rPh>
    <phoneticPr fontId="4"/>
  </si>
  <si>
    <t>他会計負担金</t>
    <rPh sb="0" eb="1">
      <t>ホカ</t>
    </rPh>
    <rPh sb="1" eb="3">
      <t>カイケイ</t>
    </rPh>
    <rPh sb="3" eb="6">
      <t>フタンキン</t>
    </rPh>
    <phoneticPr fontId="4"/>
  </si>
  <si>
    <t>その他医業収益</t>
    <rPh sb="2" eb="3">
      <t>タ</t>
    </rPh>
    <rPh sb="3" eb="5">
      <t>イギョウ</t>
    </rPh>
    <rPh sb="5" eb="7">
      <t>シュウエキ</t>
    </rPh>
    <phoneticPr fontId="4"/>
  </si>
  <si>
    <t>（イ）支出</t>
    <phoneticPr fontId="4"/>
  </si>
  <si>
    <t>（単位：千円）</t>
    <phoneticPr fontId="4"/>
  </si>
  <si>
    <t>総費用</t>
    <rPh sb="0" eb="3">
      <t>ソウヒヨウ</t>
    </rPh>
    <phoneticPr fontId="4"/>
  </si>
  <si>
    <t>医業外収益</t>
    <phoneticPr fontId="4"/>
  </si>
  <si>
    <t>医業費用</t>
    <phoneticPr fontId="4"/>
  </si>
  <si>
    <t>受取利息</t>
    <rPh sb="0" eb="2">
      <t>ウケトリ</t>
    </rPh>
    <rPh sb="2" eb="4">
      <t>リソク</t>
    </rPh>
    <phoneticPr fontId="4"/>
  </si>
  <si>
    <t>国庫補助金</t>
    <rPh sb="0" eb="2">
      <t>コッコ</t>
    </rPh>
    <rPh sb="2" eb="5">
      <t>ホジョキン</t>
    </rPh>
    <phoneticPr fontId="4"/>
  </si>
  <si>
    <t>府補助金</t>
    <rPh sb="0" eb="1">
      <t>フ</t>
    </rPh>
    <rPh sb="1" eb="4">
      <t>ホジョキン</t>
    </rPh>
    <phoneticPr fontId="4"/>
  </si>
  <si>
    <t>他会計</t>
    <phoneticPr fontId="4"/>
  </si>
  <si>
    <t>長期</t>
    <phoneticPr fontId="4"/>
  </si>
  <si>
    <t>資本費</t>
    <phoneticPr fontId="4"/>
  </si>
  <si>
    <t>その他医業</t>
    <rPh sb="2" eb="3">
      <t>タ</t>
    </rPh>
    <phoneticPr fontId="4"/>
  </si>
  <si>
    <t>（Ｅ）＋（Ｆ）＋（Ｈ）</t>
    <phoneticPr fontId="4"/>
  </si>
  <si>
    <t>（Ｃ）</t>
    <phoneticPr fontId="4"/>
  </si>
  <si>
    <t>及び配当金</t>
    <phoneticPr fontId="4"/>
  </si>
  <si>
    <t>補助金</t>
    <phoneticPr fontId="4"/>
  </si>
  <si>
    <t>負担金</t>
    <rPh sb="0" eb="3">
      <t>フタンキン</t>
    </rPh>
    <phoneticPr fontId="4"/>
  </si>
  <si>
    <t>前受金戻入</t>
    <phoneticPr fontId="4"/>
  </si>
  <si>
    <t>繰入収益</t>
    <phoneticPr fontId="4"/>
  </si>
  <si>
    <t>外収益</t>
    <phoneticPr fontId="4"/>
  </si>
  <si>
    <t>（Ｄ）</t>
    <phoneticPr fontId="4"/>
  </si>
  <si>
    <t>（Ｅ）</t>
    <phoneticPr fontId="4"/>
  </si>
  <si>
    <t>内          訳</t>
    <phoneticPr fontId="4"/>
  </si>
  <si>
    <t>医業外費用</t>
    <rPh sb="0" eb="2">
      <t>イギョウ</t>
    </rPh>
    <rPh sb="2" eb="3">
      <t>ガイ</t>
    </rPh>
    <rPh sb="3" eb="5">
      <t>ヒヨウ</t>
    </rPh>
    <phoneticPr fontId="4"/>
  </si>
  <si>
    <t>経常収益</t>
    <rPh sb="0" eb="2">
      <t>ケイジョウ</t>
    </rPh>
    <rPh sb="2" eb="4">
      <t>シュウエキ</t>
    </rPh>
    <phoneticPr fontId="4"/>
  </si>
  <si>
    <t>経常費用</t>
    <phoneticPr fontId="4"/>
  </si>
  <si>
    <t>経常利益</t>
    <rPh sb="0" eb="2">
      <t>ケイジョウ</t>
    </rPh>
    <rPh sb="2" eb="4">
      <t>リエキ</t>
    </rPh>
    <phoneticPr fontId="4"/>
  </si>
  <si>
    <t>その他医業費用</t>
    <rPh sb="2" eb="3">
      <t>タ</t>
    </rPh>
    <rPh sb="3" eb="5">
      <t>イギョウ</t>
    </rPh>
    <rPh sb="5" eb="7">
      <t>ヒヨウ</t>
    </rPh>
    <phoneticPr fontId="4"/>
  </si>
  <si>
    <t>企業債</t>
    <rPh sb="0" eb="2">
      <t>キギョウ</t>
    </rPh>
    <rPh sb="2" eb="3">
      <t>サイ</t>
    </rPh>
    <phoneticPr fontId="4"/>
  </si>
  <si>
    <t>繰延勘定</t>
    <rPh sb="0" eb="2">
      <t>クリノベ</t>
    </rPh>
    <rPh sb="2" eb="4">
      <t>カンジョウ</t>
    </rPh>
    <phoneticPr fontId="4"/>
  </si>
  <si>
    <t>{（Ｂ＋Ｃ）－（Ｅ＋Ｆ）}</t>
    <phoneticPr fontId="4"/>
  </si>
  <si>
    <t>（Ｆ）</t>
    <phoneticPr fontId="4"/>
  </si>
  <si>
    <t>取扱諸費</t>
    <rPh sb="0" eb="2">
      <t>トリアツカイ</t>
    </rPh>
    <rPh sb="2" eb="4">
      <t>ショヒ</t>
    </rPh>
    <phoneticPr fontId="4"/>
  </si>
  <si>
    <t>償却</t>
    <rPh sb="0" eb="1">
      <t>ショウ</t>
    </rPh>
    <rPh sb="1" eb="2">
      <t>キャク</t>
    </rPh>
    <phoneticPr fontId="4"/>
  </si>
  <si>
    <t>（Ｂ）＋（Ｃ）</t>
    <phoneticPr fontId="4"/>
  </si>
  <si>
    <t>（Ｅ）＋（Ｆ）</t>
    <phoneticPr fontId="4"/>
  </si>
  <si>
    <t>特別利益</t>
    <phoneticPr fontId="4"/>
  </si>
  <si>
    <t>特別損失</t>
    <phoneticPr fontId="4"/>
  </si>
  <si>
    <t>純　利　益</t>
    <phoneticPr fontId="4"/>
  </si>
  <si>
    <t>純 損 失（△）</t>
    <phoneticPr fontId="4"/>
  </si>
  <si>
    <t>前年度繰越</t>
    <phoneticPr fontId="4"/>
  </si>
  <si>
    <t>その他未処分</t>
    <phoneticPr fontId="4"/>
  </si>
  <si>
    <t>当年度未処分</t>
    <phoneticPr fontId="4"/>
  </si>
  <si>
    <t>他会計</t>
    <rPh sb="0" eb="1">
      <t>ホカ</t>
    </rPh>
    <rPh sb="1" eb="3">
      <t>カイケイ</t>
    </rPh>
    <phoneticPr fontId="4"/>
  </si>
  <si>
    <t>固定資産</t>
    <rPh sb="0" eb="2">
      <t>コテイ</t>
    </rPh>
    <rPh sb="2" eb="4">
      <t>シサン</t>
    </rPh>
    <phoneticPr fontId="4"/>
  </si>
  <si>
    <t>利益剰余金</t>
    <rPh sb="0" eb="2">
      <t>リエキ</t>
    </rPh>
    <rPh sb="2" eb="5">
      <t>ジョウヨキン</t>
    </rPh>
    <phoneticPr fontId="4"/>
  </si>
  <si>
    <t>（Ｇ）</t>
    <phoneticPr fontId="4"/>
  </si>
  <si>
    <t>繰入金</t>
    <rPh sb="0" eb="2">
      <t>クリイレ</t>
    </rPh>
    <rPh sb="2" eb="3">
      <t>キン</t>
    </rPh>
    <phoneticPr fontId="4"/>
  </si>
  <si>
    <t>売却益</t>
    <rPh sb="0" eb="3">
      <t>バイキャクエキ</t>
    </rPh>
    <phoneticPr fontId="4"/>
  </si>
  <si>
    <t>（Ｈ）</t>
    <phoneticPr fontId="4"/>
  </si>
  <si>
    <t>（Ａ）－（Ｄ）</t>
    <phoneticPr fontId="4"/>
  </si>
  <si>
    <t>（前年度繰越欠損金）</t>
    <rPh sb="1" eb="4">
      <t>ゼンネンド</t>
    </rPh>
    <rPh sb="4" eb="6">
      <t>クリコシ</t>
    </rPh>
    <phoneticPr fontId="4"/>
  </si>
  <si>
    <t>変動額</t>
    <rPh sb="0" eb="2">
      <t>ヘンドウ</t>
    </rPh>
    <rPh sb="2" eb="3">
      <t>ガク</t>
    </rPh>
    <phoneticPr fontId="4"/>
  </si>
  <si>
    <t>（当年度未処理欠損金）</t>
    <rPh sb="1" eb="2">
      <t>トウ</t>
    </rPh>
    <rPh sb="2" eb="4">
      <t>ネンド</t>
    </rPh>
    <rPh sb="4" eb="7">
      <t>ミショリ</t>
    </rPh>
    <phoneticPr fontId="4"/>
  </si>
  <si>
    <t>（３）資本的収支</t>
    <rPh sb="3" eb="6">
      <t>シホンテキ</t>
    </rPh>
    <rPh sb="6" eb="8">
      <t>シュウシ</t>
    </rPh>
    <phoneticPr fontId="4"/>
  </si>
  <si>
    <t>他会計
負担金</t>
    <rPh sb="4" eb="7">
      <t>フタンキン</t>
    </rPh>
    <phoneticPr fontId="4"/>
  </si>
  <si>
    <t>他会計
借入金</t>
    <rPh sb="4" eb="6">
      <t>カリイレ</t>
    </rPh>
    <rPh sb="6" eb="7">
      <t>キン</t>
    </rPh>
    <phoneticPr fontId="4"/>
  </si>
  <si>
    <t>他会計
補助金</t>
    <rPh sb="4" eb="7">
      <t>ホジョキン</t>
    </rPh>
    <phoneticPr fontId="4"/>
  </si>
  <si>
    <t>固定資産
売却代金</t>
    <rPh sb="5" eb="7">
      <t>バイキャク</t>
    </rPh>
    <rPh sb="7" eb="9">
      <t>ダイキン</t>
    </rPh>
    <phoneticPr fontId="4"/>
  </si>
  <si>
    <t>工事
負担金</t>
    <rPh sb="0" eb="1">
      <t>コウ</t>
    </rPh>
    <rPh sb="1" eb="2">
      <t>コト</t>
    </rPh>
    <rPh sb="3" eb="6">
      <t>フタンキン</t>
    </rPh>
    <phoneticPr fontId="4"/>
  </si>
  <si>
    <t>他会計
出資金</t>
    <rPh sb="4" eb="7">
      <t>シュッシキン</t>
    </rPh>
    <phoneticPr fontId="4"/>
  </si>
  <si>
    <t>計</t>
    <phoneticPr fontId="4"/>
  </si>
  <si>
    <t>うち翌年度へ</t>
    <phoneticPr fontId="4"/>
  </si>
  <si>
    <t>企業債</t>
    <phoneticPr fontId="4"/>
  </si>
  <si>
    <t>建設改良の</t>
    <rPh sb="0" eb="2">
      <t>ケンセツ</t>
    </rPh>
    <rPh sb="2" eb="4">
      <t>カイリョウ</t>
    </rPh>
    <phoneticPr fontId="4"/>
  </si>
  <si>
    <t>国庫補助金</t>
    <phoneticPr fontId="4"/>
  </si>
  <si>
    <t>府補助金</t>
    <phoneticPr fontId="4"/>
  </si>
  <si>
    <t>その他</t>
    <phoneticPr fontId="4"/>
  </si>
  <si>
    <t>繰越される支出</t>
    <rPh sb="0" eb="2">
      <t>クリコシ</t>
    </rPh>
    <rPh sb="5" eb="7">
      <t>シシュツ</t>
    </rPh>
    <phoneticPr fontId="4"/>
  </si>
  <si>
    <t>ための企業債</t>
    <phoneticPr fontId="4"/>
  </si>
  <si>
    <t>（ａ）</t>
    <phoneticPr fontId="4"/>
  </si>
  <si>
    <t>の財源充当額</t>
    <rPh sb="1" eb="3">
      <t>ザイゲン</t>
    </rPh>
    <rPh sb="3" eb="5">
      <t>ジュウトウ</t>
    </rPh>
    <rPh sb="5" eb="6">
      <t>ガク</t>
    </rPh>
    <phoneticPr fontId="4"/>
  </si>
  <si>
    <t>（ｂ）</t>
    <phoneticPr fontId="4"/>
  </si>
  <si>
    <t>う     ち</t>
    <phoneticPr fontId="4"/>
  </si>
  <si>
    <t>前年度同意等債</t>
    <phoneticPr fontId="4"/>
  </si>
  <si>
    <t>純計</t>
    <phoneticPr fontId="4"/>
  </si>
  <si>
    <t>他会計からの</t>
    <phoneticPr fontId="4"/>
  </si>
  <si>
    <t>他会計へ
の支出金</t>
    <rPh sb="6" eb="9">
      <t>シシュツキン</t>
    </rPh>
    <phoneticPr fontId="4"/>
  </si>
  <si>
    <t>で今年度収入分</t>
    <rPh sb="1" eb="4">
      <t>コンネンド</t>
    </rPh>
    <rPh sb="4" eb="6">
      <t>シュウニュウ</t>
    </rPh>
    <rPh sb="6" eb="7">
      <t>ブン</t>
    </rPh>
    <phoneticPr fontId="4"/>
  </si>
  <si>
    <t>（ａ）－（ｂ）－（ｃ）</t>
    <phoneticPr fontId="4"/>
  </si>
  <si>
    <t>建設改良費</t>
    <phoneticPr fontId="4"/>
  </si>
  <si>
    <t>建設利息</t>
    <rPh sb="0" eb="2">
      <t>ケンセツ</t>
    </rPh>
    <rPh sb="2" eb="4">
      <t>リソク</t>
    </rPh>
    <phoneticPr fontId="4"/>
  </si>
  <si>
    <t>企業債償還金</t>
    <rPh sb="3" eb="6">
      <t>ショウカンキン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</si>
  <si>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</si>
  <si>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（ｃ）</t>
    <phoneticPr fontId="4"/>
  </si>
  <si>
    <t>（ｄ）</t>
    <phoneticPr fontId="4"/>
  </si>
  <si>
    <t>ための企 業 債</t>
    <phoneticPr fontId="4"/>
  </si>
  <si>
    <t>返    還    額</t>
    <rPh sb="0" eb="1">
      <t>ヘン</t>
    </rPh>
    <rPh sb="5" eb="6">
      <t>カン</t>
    </rPh>
    <rPh sb="10" eb="11">
      <t>ガク</t>
    </rPh>
    <phoneticPr fontId="4"/>
  </si>
  <si>
    <t>差　引（ｄ）－（ｅ）</t>
    <rPh sb="0" eb="1">
      <t>サ</t>
    </rPh>
    <rPh sb="2" eb="3">
      <t>イン</t>
    </rPh>
    <phoneticPr fontId="4"/>
  </si>
  <si>
    <t>補          て          ん         財          源</t>
    <rPh sb="0" eb="1">
      <t>ホ</t>
    </rPh>
    <rPh sb="32" eb="33">
      <t>ザイ</t>
    </rPh>
    <rPh sb="43" eb="44">
      <t>ミナモト</t>
    </rPh>
    <phoneticPr fontId="4"/>
  </si>
  <si>
    <t>補てん財源</t>
    <phoneticPr fontId="4"/>
  </si>
  <si>
    <t>当年度同意等</t>
    <phoneticPr fontId="4"/>
  </si>
  <si>
    <t>差　額</t>
    <rPh sb="0" eb="1">
      <t>サ</t>
    </rPh>
    <rPh sb="2" eb="3">
      <t>ガク</t>
    </rPh>
    <phoneticPr fontId="4"/>
  </si>
  <si>
    <t>不足額（△）</t>
    <rPh sb="0" eb="2">
      <t>フソク</t>
    </rPh>
    <rPh sb="2" eb="3">
      <t>ガク</t>
    </rPh>
    <phoneticPr fontId="4"/>
  </si>
  <si>
    <t>過年度分損益</t>
    <rPh sb="0" eb="3">
      <t>カネンド</t>
    </rPh>
    <rPh sb="3" eb="4">
      <t>ブン</t>
    </rPh>
    <rPh sb="4" eb="6">
      <t>ソンエキ</t>
    </rPh>
    <phoneticPr fontId="4"/>
  </si>
  <si>
    <t>当年度分損益</t>
    <rPh sb="0" eb="1">
      <t>トウ</t>
    </rPh>
    <rPh sb="1" eb="3">
      <t>ネンド</t>
    </rPh>
    <rPh sb="3" eb="4">
      <t>ブン</t>
    </rPh>
    <rPh sb="4" eb="6">
      <t>ソンエキ</t>
    </rPh>
    <phoneticPr fontId="4"/>
  </si>
  <si>
    <t>繰越利益</t>
    <rPh sb="0" eb="2">
      <t>クリコシ</t>
    </rPh>
    <rPh sb="2" eb="4">
      <t>リエキ</t>
    </rPh>
    <phoneticPr fontId="4"/>
  </si>
  <si>
    <t>当年度利益</t>
    <rPh sb="0" eb="1">
      <t>トウ</t>
    </rPh>
    <rPh sb="1" eb="3">
      <t>ネンド</t>
    </rPh>
    <rPh sb="3" eb="5">
      <t>リエキ</t>
    </rPh>
    <phoneticPr fontId="4"/>
  </si>
  <si>
    <t>積立金取り</t>
    <rPh sb="0" eb="2">
      <t>ツミタテ</t>
    </rPh>
    <rPh sb="2" eb="3">
      <t>キン</t>
    </rPh>
    <rPh sb="3" eb="4">
      <t>ト</t>
    </rPh>
    <phoneticPr fontId="4"/>
  </si>
  <si>
    <t>繰越工事</t>
    <rPh sb="0" eb="2">
      <t>クリコシ</t>
    </rPh>
    <rPh sb="2" eb="4">
      <t>コウジ</t>
    </rPh>
    <phoneticPr fontId="4"/>
  </si>
  <si>
    <t>債で未借入又</t>
    <rPh sb="2" eb="3">
      <t>ミ</t>
    </rPh>
    <rPh sb="3" eb="5">
      <t>カリイレ</t>
    </rPh>
    <rPh sb="5" eb="6">
      <t>マタ</t>
    </rPh>
    <phoneticPr fontId="4"/>
  </si>
  <si>
    <t>（ｅ）</t>
    <phoneticPr fontId="4"/>
  </si>
  <si>
    <t>（ｆ）</t>
    <phoneticPr fontId="4"/>
  </si>
  <si>
    <t>勘定留保資金</t>
    <rPh sb="0" eb="2">
      <t>カンジョウ</t>
    </rPh>
    <rPh sb="2" eb="4">
      <t>リュウホ</t>
    </rPh>
    <rPh sb="4" eb="6">
      <t>シキン</t>
    </rPh>
    <phoneticPr fontId="4"/>
  </si>
  <si>
    <t>剰余金処分額</t>
    <rPh sb="0" eb="1">
      <t>ジョウ</t>
    </rPh>
    <rPh sb="1" eb="2">
      <t>ヨ</t>
    </rPh>
    <rPh sb="2" eb="3">
      <t>キン</t>
    </rPh>
    <phoneticPr fontId="4"/>
  </si>
  <si>
    <t>く ず し 額</t>
    <rPh sb="6" eb="7">
      <t>ガク</t>
    </rPh>
    <phoneticPr fontId="4"/>
  </si>
  <si>
    <t>資      金</t>
    <rPh sb="0" eb="1">
      <t>シ</t>
    </rPh>
    <rPh sb="7" eb="8">
      <t>キン</t>
    </rPh>
    <phoneticPr fontId="4"/>
  </si>
  <si>
    <t>（ｇ）</t>
    <phoneticPr fontId="4"/>
  </si>
  <si>
    <t>（ｆ）－（ｇ）</t>
    <phoneticPr fontId="4"/>
  </si>
  <si>
    <t>は未発行の額</t>
    <rPh sb="1" eb="4">
      <t>ミハッコウ</t>
    </rPh>
    <rPh sb="5" eb="6">
      <t>ガク</t>
    </rPh>
    <phoneticPr fontId="4"/>
  </si>
  <si>
    <t>企 業 債 償 還 金 の う ち 資 金 別 繰 上 償 還 分</t>
    <rPh sb="0" eb="1">
      <t>キ</t>
    </rPh>
    <rPh sb="2" eb="3">
      <t>ギョウ</t>
    </rPh>
    <rPh sb="4" eb="5">
      <t>サイ</t>
    </rPh>
    <rPh sb="6" eb="7">
      <t>ショウ</t>
    </rPh>
    <rPh sb="8" eb="9">
      <t>カン</t>
    </rPh>
    <rPh sb="10" eb="11">
      <t>キン</t>
    </rPh>
    <rPh sb="18" eb="19">
      <t>シ</t>
    </rPh>
    <rPh sb="20" eb="21">
      <t>キン</t>
    </rPh>
    <rPh sb="22" eb="23">
      <t>ベツ</t>
    </rPh>
    <rPh sb="24" eb="25">
      <t>クリ</t>
    </rPh>
    <rPh sb="26" eb="27">
      <t>ウエ</t>
    </rPh>
    <rPh sb="28" eb="29">
      <t>ショウ</t>
    </rPh>
    <rPh sb="30" eb="31">
      <t>カン</t>
    </rPh>
    <rPh sb="32" eb="33">
      <t>ブン</t>
    </rPh>
    <phoneticPr fontId="4"/>
  </si>
  <si>
    <t>建     設     改     良     費     の     財     源     内     訳</t>
    <rPh sb="0" eb="1">
      <t>ケン</t>
    </rPh>
    <rPh sb="6" eb="7">
      <t>セツ</t>
    </rPh>
    <rPh sb="12" eb="13">
      <t>アラタ</t>
    </rPh>
    <rPh sb="18" eb="19">
      <t>リョウ</t>
    </rPh>
    <rPh sb="24" eb="25">
      <t>ヒ</t>
    </rPh>
    <rPh sb="36" eb="37">
      <t>ザイ</t>
    </rPh>
    <rPh sb="42" eb="43">
      <t>ミナモト</t>
    </rPh>
    <rPh sb="48" eb="49">
      <t>ナイ</t>
    </rPh>
    <rPh sb="54" eb="55">
      <t>ヤク</t>
    </rPh>
    <phoneticPr fontId="4"/>
  </si>
  <si>
    <t>企     業     債</t>
    <phoneticPr fontId="4"/>
  </si>
  <si>
    <t>工事負担金</t>
    <rPh sb="0" eb="1">
      <t>コウ</t>
    </rPh>
    <rPh sb="1" eb="2">
      <t>コト</t>
    </rPh>
    <phoneticPr fontId="4"/>
  </si>
  <si>
    <t>他会計繰入金</t>
    <rPh sb="0" eb="1">
      <t>ホカ</t>
    </rPh>
    <rPh sb="1" eb="3">
      <t>カイケイ</t>
    </rPh>
    <phoneticPr fontId="4"/>
  </si>
  <si>
    <t>政府資金</t>
    <phoneticPr fontId="4"/>
  </si>
  <si>
    <t>機構資金</t>
    <phoneticPr fontId="4"/>
  </si>
  <si>
    <t>その他資金</t>
    <phoneticPr fontId="4"/>
  </si>
  <si>
    <t>財政融資資金</t>
    <rPh sb="0" eb="2">
      <t>ザイセイ</t>
    </rPh>
    <rPh sb="2" eb="4">
      <t>ユウシ</t>
    </rPh>
    <phoneticPr fontId="4"/>
  </si>
  <si>
    <t>機構資金</t>
    <rPh sb="0" eb="2">
      <t>キコウ</t>
    </rPh>
    <rPh sb="2" eb="4">
      <t>シキン</t>
    </rPh>
    <phoneticPr fontId="4"/>
  </si>
  <si>
    <t>（４）貸借対照表</t>
    <rPh sb="3" eb="5">
      <t>タイシャク</t>
    </rPh>
    <rPh sb="5" eb="8">
      <t>タイショウヒョウ</t>
    </rPh>
    <phoneticPr fontId="4"/>
  </si>
  <si>
    <t>（ア）資産</t>
    <phoneticPr fontId="4"/>
  </si>
  <si>
    <t>内       　       訳</t>
    <phoneticPr fontId="4"/>
  </si>
  <si>
    <t>う   　　　　　  ち</t>
    <phoneticPr fontId="4"/>
  </si>
  <si>
    <t>う    　　　　　 ち</t>
    <phoneticPr fontId="4"/>
  </si>
  <si>
    <t>固定資産</t>
    <phoneticPr fontId="4"/>
  </si>
  <si>
    <t>有形固定資産</t>
    <phoneticPr fontId="4"/>
  </si>
  <si>
    <t>減  価  償  却
累 計 額 （△）</t>
    <rPh sb="0" eb="1">
      <t>ゲン</t>
    </rPh>
    <rPh sb="3" eb="4">
      <t>アタイ</t>
    </rPh>
    <rPh sb="6" eb="7">
      <t>ショウ</t>
    </rPh>
    <rPh sb="9" eb="10">
      <t>キャク</t>
    </rPh>
    <phoneticPr fontId="4"/>
  </si>
  <si>
    <t>無形固定資産</t>
    <rPh sb="4" eb="6">
      <t>シサン</t>
    </rPh>
    <phoneticPr fontId="4"/>
  </si>
  <si>
    <t xml:space="preserve">
投 資 そ の 他
の　　資　　産
</t>
    <phoneticPr fontId="4"/>
  </si>
  <si>
    <t>流動資産</t>
    <phoneticPr fontId="4"/>
  </si>
  <si>
    <t>現金及び</t>
    <rPh sb="0" eb="2">
      <t>ゲンキン</t>
    </rPh>
    <rPh sb="2" eb="3">
      <t>オヨ</t>
    </rPh>
    <phoneticPr fontId="4"/>
  </si>
  <si>
    <t>未収金及び</t>
    <rPh sb="0" eb="3">
      <t>ミシュウキン</t>
    </rPh>
    <rPh sb="3" eb="4">
      <t>オヨ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</si>
  <si>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</si>
  <si>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土地</t>
    <phoneticPr fontId="4"/>
  </si>
  <si>
    <t>償却資産</t>
    <phoneticPr fontId="4"/>
  </si>
  <si>
    <t>建設仮勘定</t>
    <phoneticPr fontId="4"/>
  </si>
  <si>
    <t>預     金</t>
    <rPh sb="0" eb="1">
      <t>アズカリ</t>
    </rPh>
    <rPh sb="6" eb="7">
      <t>カネ</t>
    </rPh>
    <phoneticPr fontId="4"/>
  </si>
  <si>
    <t>未収収益</t>
    <rPh sb="0" eb="2">
      <t>ミシュウ</t>
    </rPh>
    <rPh sb="2" eb="4">
      <t>シュウエキ</t>
    </rPh>
    <phoneticPr fontId="4"/>
  </si>
  <si>
    <t>（△）</t>
    <phoneticPr fontId="4"/>
  </si>
  <si>
    <t>（イ）負債</t>
    <phoneticPr fontId="4"/>
  </si>
  <si>
    <t>う　　　　ち</t>
    <phoneticPr fontId="4"/>
  </si>
  <si>
    <t>建設改良費等の
財源に充てる
ための企業債</t>
    <rPh sb="0" eb="2">
      <t>ケンセツ</t>
    </rPh>
    <rPh sb="2" eb="4">
      <t>カイリョウ</t>
    </rPh>
    <rPh sb="4" eb="5">
      <t>ヒ</t>
    </rPh>
    <rPh sb="5" eb="6">
      <t>トウ</t>
    </rPh>
    <phoneticPr fontId="4"/>
  </si>
  <si>
    <t>建設改良費等の
財源に充てるた
めの長期借入金</t>
    <rPh sb="0" eb="2">
      <t>ケンセツ</t>
    </rPh>
    <rPh sb="2" eb="4">
      <t>カイリョウ</t>
    </rPh>
    <rPh sb="4" eb="5">
      <t>ヒ</t>
    </rPh>
    <rPh sb="5" eb="6">
      <t>トウ</t>
    </rPh>
    <phoneticPr fontId="4"/>
  </si>
  <si>
    <t>貯蔵品</t>
    <rPh sb="0" eb="3">
      <t>チョゾウヒン</t>
    </rPh>
    <phoneticPr fontId="4"/>
  </si>
  <si>
    <t>短期有価証券</t>
    <rPh sb="0" eb="1">
      <t>タン</t>
    </rPh>
    <rPh sb="1" eb="2">
      <t>キ</t>
    </rPh>
    <phoneticPr fontId="4"/>
  </si>
  <si>
    <t>繰延資産</t>
    <phoneticPr fontId="4"/>
  </si>
  <si>
    <t>資産合計</t>
    <phoneticPr fontId="4"/>
  </si>
  <si>
    <t>固定負債</t>
    <phoneticPr fontId="4"/>
  </si>
  <si>
    <t>その他の</t>
    <rPh sb="2" eb="3">
      <t>タ</t>
    </rPh>
    <phoneticPr fontId="4"/>
  </si>
  <si>
    <t>再  建  債</t>
    <rPh sb="0" eb="1">
      <t>サイ</t>
    </rPh>
    <rPh sb="3" eb="4">
      <t>タツル</t>
    </rPh>
    <rPh sb="6" eb="7">
      <t>サイ</t>
    </rPh>
    <phoneticPr fontId="4"/>
  </si>
  <si>
    <t>引当金</t>
    <rPh sb="0" eb="2">
      <t>ヒキアテ</t>
    </rPh>
    <rPh sb="2" eb="3">
      <t>キン</t>
    </rPh>
    <phoneticPr fontId="4"/>
  </si>
  <si>
    <t>リース債務</t>
    <rPh sb="3" eb="5">
      <t>サイム</t>
    </rPh>
    <phoneticPr fontId="4"/>
  </si>
  <si>
    <t>（特例債を含む）</t>
    <rPh sb="1" eb="3">
      <t>トクレイ</t>
    </rPh>
    <rPh sb="3" eb="4">
      <t>サイ</t>
    </rPh>
    <rPh sb="5" eb="6">
      <t>フク</t>
    </rPh>
    <phoneticPr fontId="4"/>
  </si>
  <si>
    <t>内         訳</t>
    <rPh sb="0" eb="1">
      <t>ウチ</t>
    </rPh>
    <rPh sb="10" eb="11">
      <t>ヤク</t>
    </rPh>
    <phoneticPr fontId="4"/>
  </si>
  <si>
    <t>建設改良費等の財源に充てる
ための企業債</t>
    <rPh sb="0" eb="2">
      <t>ケンセツ</t>
    </rPh>
    <rPh sb="2" eb="4">
      <t>カイリョウ</t>
    </rPh>
    <rPh sb="4" eb="5">
      <t>ヒ</t>
    </rPh>
    <rPh sb="5" eb="6">
      <t>トウ</t>
    </rPh>
    <phoneticPr fontId="4"/>
  </si>
  <si>
    <t>建設改良費等の
財源に充てる
ための
長期借入金</t>
    <rPh sb="0" eb="2">
      <t>ケンセツ</t>
    </rPh>
    <rPh sb="2" eb="4">
      <t>カイリョウ</t>
    </rPh>
    <rPh sb="4" eb="5">
      <t>ヒ</t>
    </rPh>
    <rPh sb="5" eb="6">
      <t>トウ</t>
    </rPh>
    <phoneticPr fontId="4"/>
  </si>
  <si>
    <t>流動負債</t>
    <phoneticPr fontId="4"/>
  </si>
  <si>
    <t>一時借入金</t>
    <rPh sb="0" eb="2">
      <t>イチジ</t>
    </rPh>
    <rPh sb="2" eb="4">
      <t>カリイレ</t>
    </rPh>
    <rPh sb="4" eb="5">
      <t>キン</t>
    </rPh>
    <phoneticPr fontId="4"/>
  </si>
  <si>
    <t>未払金及び</t>
    <rPh sb="0" eb="1">
      <t>ミ</t>
    </rPh>
    <rPh sb="1" eb="2">
      <t>バラ</t>
    </rPh>
    <rPh sb="2" eb="3">
      <t>キン</t>
    </rPh>
    <rPh sb="3" eb="4">
      <t>オヨ</t>
    </rPh>
    <phoneticPr fontId="4"/>
  </si>
  <si>
    <t>前受金及び</t>
    <rPh sb="0" eb="3">
      <t>マエウケキン</t>
    </rPh>
    <rPh sb="3" eb="4">
      <t>オヨ</t>
    </rPh>
    <phoneticPr fontId="4"/>
  </si>
  <si>
    <t>繰延収益</t>
    <phoneticPr fontId="4"/>
  </si>
  <si>
    <t>未払費用</t>
    <rPh sb="0" eb="2">
      <t>ミバラ</t>
    </rPh>
    <rPh sb="2" eb="4">
      <t>ヒヨウ</t>
    </rPh>
    <phoneticPr fontId="4"/>
  </si>
  <si>
    <t>前受収益</t>
    <phoneticPr fontId="4"/>
  </si>
  <si>
    <t>（ウ）資本</t>
    <phoneticPr fontId="4"/>
  </si>
  <si>
    <t>内　　　訳</t>
    <rPh sb="0" eb="1">
      <t>ウチ</t>
    </rPh>
    <rPh sb="4" eb="5">
      <t>ヤク</t>
    </rPh>
    <phoneticPr fontId="4"/>
  </si>
  <si>
    <t xml:space="preserve">
</t>
    <phoneticPr fontId="4"/>
  </si>
  <si>
    <t>長期前受金</t>
    <rPh sb="0" eb="2">
      <t>チョウキ</t>
    </rPh>
    <rPh sb="2" eb="5">
      <t>マエウケキン</t>
    </rPh>
    <phoneticPr fontId="4"/>
  </si>
  <si>
    <t>長期前受金</t>
    <phoneticPr fontId="4"/>
  </si>
  <si>
    <t>負債合計</t>
    <phoneticPr fontId="4"/>
  </si>
  <si>
    <t>資本金</t>
    <phoneticPr fontId="4"/>
  </si>
  <si>
    <t>固有資本金</t>
    <rPh sb="0" eb="2">
      <t>コユウ</t>
    </rPh>
    <rPh sb="2" eb="5">
      <t>シホンキン</t>
    </rPh>
    <phoneticPr fontId="4"/>
  </si>
  <si>
    <t>再評価組入</t>
    <rPh sb="0" eb="3">
      <t>サイヒョウカ</t>
    </rPh>
    <rPh sb="3" eb="5">
      <t>クミイレ</t>
    </rPh>
    <phoneticPr fontId="4"/>
  </si>
  <si>
    <t>繰入資本金</t>
    <rPh sb="0" eb="2">
      <t>クリイレ</t>
    </rPh>
    <rPh sb="2" eb="5">
      <t>シホンキン</t>
    </rPh>
    <phoneticPr fontId="4"/>
  </si>
  <si>
    <t>組入資本金</t>
    <rPh sb="0" eb="2">
      <t>クミイ</t>
    </rPh>
    <rPh sb="2" eb="5">
      <t>シホンキン</t>
    </rPh>
    <phoneticPr fontId="4"/>
  </si>
  <si>
    <t>剰余金</t>
    <phoneticPr fontId="4"/>
  </si>
  <si>
    <t>資本剰余金</t>
    <phoneticPr fontId="4"/>
  </si>
  <si>
    <t>収益化累計額</t>
    <phoneticPr fontId="4"/>
  </si>
  <si>
    <t>（引継資本金）</t>
    <rPh sb="1" eb="3">
      <t>ヒキツギ</t>
    </rPh>
    <rPh sb="3" eb="6">
      <t>シホンキン</t>
    </rPh>
    <phoneticPr fontId="4"/>
  </si>
  <si>
    <t>資本金</t>
    <rPh sb="0" eb="3">
      <t>シホンキン</t>
    </rPh>
    <phoneticPr fontId="4"/>
  </si>
  <si>
    <t>（造成資本金）</t>
    <rPh sb="1" eb="3">
      <t>ゾウセイ</t>
    </rPh>
    <rPh sb="3" eb="6">
      <t>シホンキン</t>
    </rPh>
    <phoneticPr fontId="4"/>
  </si>
  <si>
    <t>う    　　 ち</t>
    <phoneticPr fontId="4"/>
  </si>
  <si>
    <t>再評価</t>
    <rPh sb="0" eb="3">
      <t>サイヒョウカ</t>
    </rPh>
    <phoneticPr fontId="4"/>
  </si>
  <si>
    <t>利益剰余金</t>
    <phoneticPr fontId="4"/>
  </si>
  <si>
    <t>減債</t>
    <rPh sb="0" eb="2">
      <t>ゲンサイ</t>
    </rPh>
    <phoneticPr fontId="4"/>
  </si>
  <si>
    <t>利益</t>
    <rPh sb="0" eb="2">
      <t>リエキ</t>
    </rPh>
    <phoneticPr fontId="4"/>
  </si>
  <si>
    <t>建設改良</t>
    <rPh sb="0" eb="2">
      <t>ケンセツ</t>
    </rPh>
    <rPh sb="2" eb="4">
      <t>カイリョウ</t>
    </rPh>
    <phoneticPr fontId="4"/>
  </si>
  <si>
    <t>当年度未処分</t>
    <rPh sb="0" eb="1">
      <t>トウ</t>
    </rPh>
    <rPh sb="1" eb="3">
      <t>ネンド</t>
    </rPh>
    <rPh sb="3" eb="6">
      <t>ミショブン</t>
    </rPh>
    <phoneticPr fontId="4"/>
  </si>
  <si>
    <t>当年度未処理</t>
    <rPh sb="0" eb="1">
      <t>トウ</t>
    </rPh>
    <rPh sb="1" eb="3">
      <t>ネンド</t>
    </rPh>
    <rPh sb="3" eb="4">
      <t>ミ</t>
    </rPh>
    <rPh sb="4" eb="6">
      <t>ショリ</t>
    </rPh>
    <phoneticPr fontId="4"/>
  </si>
  <si>
    <t>当年度
純利益</t>
    <rPh sb="0" eb="1">
      <t>トウ</t>
    </rPh>
    <rPh sb="1" eb="3">
      <t>ネンド</t>
    </rPh>
    <rPh sb="4" eb="7">
      <t>ジュンリエキ</t>
    </rPh>
    <phoneticPr fontId="4"/>
  </si>
  <si>
    <t>当年度
純損失（△）</t>
    <rPh sb="0" eb="1">
      <t>トウ</t>
    </rPh>
    <rPh sb="1" eb="3">
      <t>ネンド</t>
    </rPh>
    <rPh sb="4" eb="7">
      <t>ジュンソンシツ</t>
    </rPh>
    <phoneticPr fontId="4"/>
  </si>
  <si>
    <t>有価証券</t>
    <phoneticPr fontId="4"/>
  </si>
  <si>
    <t>資本合計</t>
    <phoneticPr fontId="4"/>
  </si>
  <si>
    <t>積立金</t>
    <rPh sb="0" eb="2">
      <t>ツミタテ</t>
    </rPh>
    <rPh sb="2" eb="3">
      <t>キン</t>
    </rPh>
    <phoneticPr fontId="4"/>
  </si>
  <si>
    <t>欠損金（△）</t>
    <rPh sb="0" eb="3">
      <t>ケッソンキン</t>
    </rPh>
    <phoneticPr fontId="4"/>
  </si>
  <si>
    <t>評価差額</t>
    <phoneticPr fontId="4"/>
  </si>
  <si>
    <t>主要指標</t>
    <rPh sb="0" eb="2">
      <t>シュヨウ</t>
    </rPh>
    <rPh sb="2" eb="4">
      <t>シヒョウ</t>
    </rPh>
    <phoneticPr fontId="4"/>
  </si>
  <si>
    <t>再       掲</t>
    <rPh sb="0" eb="1">
      <t>サイ</t>
    </rPh>
    <rPh sb="8" eb="9">
      <t>ケイ</t>
    </rPh>
    <phoneticPr fontId="4"/>
  </si>
  <si>
    <t>負債・資本</t>
    <phoneticPr fontId="4"/>
  </si>
  <si>
    <t>不良債務</t>
    <phoneticPr fontId="4"/>
  </si>
  <si>
    <t>実質資金</t>
    <phoneticPr fontId="4"/>
  </si>
  <si>
    <t>当年度</t>
    <phoneticPr fontId="4"/>
  </si>
  <si>
    <t>前年度末</t>
    <phoneticPr fontId="4"/>
  </si>
  <si>
    <t>対前年度</t>
    <phoneticPr fontId="4"/>
  </si>
  <si>
    <t>地方債</t>
    <phoneticPr fontId="4"/>
  </si>
  <si>
    <t>医業収支</t>
    <phoneticPr fontId="4"/>
  </si>
  <si>
    <t>経常収支</t>
    <phoneticPr fontId="4"/>
  </si>
  <si>
    <t>流動比率</t>
    <phoneticPr fontId="4"/>
  </si>
  <si>
    <t>病床利用率</t>
    <phoneticPr fontId="4"/>
  </si>
  <si>
    <t>経常損失</t>
    <rPh sb="0" eb="2">
      <t>ケイジョウ</t>
    </rPh>
    <rPh sb="2" eb="4">
      <t>ソンシツ</t>
    </rPh>
    <phoneticPr fontId="4"/>
  </si>
  <si>
    <t>未処理</t>
    <phoneticPr fontId="4"/>
  </si>
  <si>
    <t>比     率</t>
    <rPh sb="0" eb="1">
      <t>ヒ</t>
    </rPh>
    <rPh sb="6" eb="7">
      <t>リツ</t>
    </rPh>
    <phoneticPr fontId="4"/>
  </si>
  <si>
    <t>不良債務</t>
    <rPh sb="0" eb="2">
      <t>フリョウ</t>
    </rPh>
    <rPh sb="2" eb="4">
      <t>サイム</t>
    </rPh>
    <phoneticPr fontId="4"/>
  </si>
  <si>
    <t>増減額</t>
    <rPh sb="0" eb="3">
      <t>ゾウゲンガク</t>
    </rPh>
    <phoneticPr fontId="4"/>
  </si>
  <si>
    <t>増減率</t>
    <rPh sb="0" eb="2">
      <t>ゾウゲン</t>
    </rPh>
    <rPh sb="2" eb="3">
      <t>リツ</t>
    </rPh>
    <phoneticPr fontId="4"/>
  </si>
  <si>
    <t>比率</t>
    <rPh sb="0" eb="1">
      <t>ヒ</t>
    </rPh>
    <rPh sb="1" eb="2">
      <t>リツ</t>
    </rPh>
    <phoneticPr fontId="4"/>
  </si>
  <si>
    <t>（全病床）</t>
    <rPh sb="1" eb="2">
      <t>ゼン</t>
    </rPh>
    <rPh sb="2" eb="4">
      <t>ビョウショウ</t>
    </rPh>
    <phoneticPr fontId="4"/>
  </si>
  <si>
    <t>合計</t>
    <rPh sb="0" eb="1">
      <t>ゴウ</t>
    </rPh>
    <phoneticPr fontId="4"/>
  </si>
  <si>
    <t>不足額</t>
    <phoneticPr fontId="4"/>
  </si>
  <si>
    <t>欠損金比率</t>
    <phoneticPr fontId="4"/>
  </si>
  <si>
    <t>（Ａ）－（Ｂ）</t>
    <phoneticPr fontId="4"/>
  </si>
  <si>
    <t>（Ｃ）／（Ｂ）</t>
    <phoneticPr fontId="4"/>
  </si>
  <si>
    <t>現在高</t>
    <phoneticPr fontId="4"/>
  </si>
  <si>
    <t>平均在院</t>
    <phoneticPr fontId="4"/>
  </si>
  <si>
    <t>外来入院</t>
    <phoneticPr fontId="4"/>
  </si>
  <si>
    <t>患者1人1日</t>
    <phoneticPr fontId="4"/>
  </si>
  <si>
    <t>職員給与費</t>
    <phoneticPr fontId="4"/>
  </si>
  <si>
    <t>元利償還金</t>
    <phoneticPr fontId="4"/>
  </si>
  <si>
    <t>病床百床当り</t>
    <phoneticPr fontId="4"/>
  </si>
  <si>
    <t>平均月収額</t>
    <phoneticPr fontId="4"/>
  </si>
  <si>
    <t>（一般病床）</t>
    <rPh sb="1" eb="3">
      <t>イッパン</t>
    </rPh>
    <rPh sb="3" eb="5">
      <t>ビョウショウ</t>
    </rPh>
    <phoneticPr fontId="4"/>
  </si>
  <si>
    <t>患者比率</t>
    <rPh sb="0" eb="2">
      <t>カンジャ</t>
    </rPh>
    <rPh sb="2" eb="4">
      <t>ヒリツ</t>
    </rPh>
    <phoneticPr fontId="4"/>
  </si>
  <si>
    <t>当り診療収入</t>
    <rPh sb="0" eb="1">
      <t>ア</t>
    </rPh>
    <rPh sb="2" eb="4">
      <t>シンリョウ</t>
    </rPh>
    <rPh sb="4" eb="6">
      <t>シュウニュウ</t>
    </rPh>
    <phoneticPr fontId="4"/>
  </si>
  <si>
    <t>対医業収益</t>
    <rPh sb="0" eb="1">
      <t>タイ</t>
    </rPh>
    <rPh sb="1" eb="3">
      <t>イギョウ</t>
    </rPh>
    <rPh sb="3" eb="5">
      <t>シュウエキ</t>
    </rPh>
    <phoneticPr fontId="4"/>
  </si>
  <si>
    <t>対料金収入</t>
    <rPh sb="0" eb="1">
      <t>タイ</t>
    </rPh>
    <rPh sb="1" eb="3">
      <t>リョウキン</t>
    </rPh>
    <rPh sb="3" eb="5">
      <t>シュウニュウ</t>
    </rPh>
    <phoneticPr fontId="4"/>
  </si>
  <si>
    <t>全職員数</t>
    <rPh sb="0" eb="1">
      <t>ゼン</t>
    </rPh>
    <rPh sb="1" eb="4">
      <t>ショクインスウ</t>
    </rPh>
    <phoneticPr fontId="4"/>
  </si>
  <si>
    <t>医師数</t>
    <rPh sb="0" eb="2">
      <t>イシ</t>
    </rPh>
    <rPh sb="2" eb="3">
      <t>スウ</t>
    </rPh>
    <phoneticPr fontId="4"/>
  </si>
  <si>
    <t>看護部門</t>
    <rPh sb="0" eb="2">
      <t>カンゴ</t>
    </rPh>
    <rPh sb="2" eb="4">
      <t>ブモン</t>
    </rPh>
    <phoneticPr fontId="4"/>
  </si>
  <si>
    <t>（全職員）</t>
    <rPh sb="1" eb="4">
      <t>ゼンショクイン</t>
    </rPh>
    <phoneticPr fontId="4"/>
  </si>
  <si>
    <t>（医師）</t>
    <rPh sb="1" eb="3">
      <t>イシ</t>
    </rPh>
    <phoneticPr fontId="4"/>
  </si>
  <si>
    <t>（看護師）</t>
    <rPh sb="1" eb="3">
      <t>カンゴ</t>
    </rPh>
    <rPh sb="3" eb="4">
      <t>シ</t>
    </rPh>
    <phoneticPr fontId="4"/>
  </si>
  <si>
    <t>（入院）（円）</t>
    <rPh sb="1" eb="3">
      <t>ニュウイン</t>
    </rPh>
    <rPh sb="5" eb="6">
      <t>エン</t>
    </rPh>
    <phoneticPr fontId="4"/>
  </si>
  <si>
    <t>（外来）（円）</t>
    <rPh sb="1" eb="3">
      <t>ガイライ</t>
    </rPh>
    <rPh sb="5" eb="6">
      <t>エン</t>
    </rPh>
    <phoneticPr fontId="4"/>
  </si>
  <si>
    <t>比        率</t>
    <rPh sb="0" eb="1">
      <t>ヒ</t>
    </rPh>
    <rPh sb="9" eb="10">
      <t>リツ</t>
    </rPh>
    <phoneticPr fontId="4"/>
  </si>
  <si>
    <t>職員数（人）</t>
    <rPh sb="0" eb="2">
      <t>ショクイン</t>
    </rPh>
    <rPh sb="2" eb="3">
      <t>スウ</t>
    </rPh>
    <rPh sb="4" eb="5">
      <t>ヒト</t>
    </rPh>
    <phoneticPr fontId="4"/>
  </si>
  <si>
    <t>（円）</t>
    <rPh sb="1" eb="2">
      <t>エン</t>
    </rPh>
    <phoneticPr fontId="4"/>
  </si>
  <si>
    <t>（日）</t>
    <phoneticPr fontId="4"/>
  </si>
  <si>
    <t>他会計繰入金</t>
    <rPh sb="0" eb="1">
      <t>タ</t>
    </rPh>
    <rPh sb="1" eb="3">
      <t>カイケイ</t>
    </rPh>
    <rPh sb="3" eb="6">
      <t>クリイレキン</t>
    </rPh>
    <phoneticPr fontId="4"/>
  </si>
  <si>
    <t>収 益 勘 定 他 会 計 繰 入 金</t>
    <rPh sb="0" eb="1">
      <t>オサム</t>
    </rPh>
    <rPh sb="2" eb="3">
      <t>エキ</t>
    </rPh>
    <rPh sb="4" eb="5">
      <t>カン</t>
    </rPh>
    <rPh sb="6" eb="7">
      <t>サダム</t>
    </rPh>
    <rPh sb="8" eb="9">
      <t>タ</t>
    </rPh>
    <rPh sb="10" eb="11">
      <t>カイ</t>
    </rPh>
    <rPh sb="12" eb="13">
      <t>ケイ</t>
    </rPh>
    <rPh sb="14" eb="15">
      <t>クリ</t>
    </rPh>
    <rPh sb="16" eb="17">
      <t>ニュウ</t>
    </rPh>
    <rPh sb="18" eb="19">
      <t>キン</t>
    </rPh>
    <phoneticPr fontId="4"/>
  </si>
  <si>
    <t xml:space="preserve">資 本 勘 定 他 会 計 繰 入 金 </t>
    <rPh sb="0" eb="1">
      <t>シ</t>
    </rPh>
    <rPh sb="2" eb="3">
      <t>ホン</t>
    </rPh>
    <rPh sb="4" eb="5">
      <t>カン</t>
    </rPh>
    <rPh sb="6" eb="7">
      <t>サダム</t>
    </rPh>
    <rPh sb="8" eb="9">
      <t>ホカ</t>
    </rPh>
    <rPh sb="10" eb="11">
      <t>カイ</t>
    </rPh>
    <rPh sb="12" eb="13">
      <t>ケイ</t>
    </rPh>
    <rPh sb="14" eb="15">
      <t>クリ</t>
    </rPh>
    <rPh sb="16" eb="18">
      <t>ニュウキン</t>
    </rPh>
    <rPh sb="18" eb="19">
      <t>キン</t>
    </rPh>
    <phoneticPr fontId="4"/>
  </si>
  <si>
    <t>他 会 計 繰 入 金 合 計</t>
    <rPh sb="0" eb="1">
      <t>ホカ</t>
    </rPh>
    <rPh sb="2" eb="3">
      <t>カイ</t>
    </rPh>
    <rPh sb="4" eb="5">
      <t>ケイ</t>
    </rPh>
    <rPh sb="6" eb="7">
      <t>クリ</t>
    </rPh>
    <rPh sb="8" eb="9">
      <t>ニュウ</t>
    </rPh>
    <rPh sb="10" eb="11">
      <t>キン</t>
    </rPh>
    <rPh sb="12" eb="13">
      <t>ゴウ</t>
    </rPh>
    <rPh sb="14" eb="15">
      <t>ケイ</t>
    </rPh>
    <phoneticPr fontId="4"/>
  </si>
  <si>
    <t>繰出基準に</t>
    <rPh sb="0" eb="2">
      <t>クリダ</t>
    </rPh>
    <rPh sb="2" eb="4">
      <t>キジュン</t>
    </rPh>
    <phoneticPr fontId="4"/>
  </si>
  <si>
    <t>繰出基準</t>
    <rPh sb="0" eb="2">
      <t>クリダ</t>
    </rPh>
    <rPh sb="2" eb="4">
      <t>キジュン</t>
    </rPh>
    <phoneticPr fontId="4"/>
  </si>
  <si>
    <t>繰出基準に</t>
  </si>
  <si>
    <t>繰出基準</t>
  </si>
  <si>
    <t>基づくもの</t>
    <rPh sb="0" eb="1">
      <t>モト</t>
    </rPh>
    <phoneticPr fontId="4"/>
  </si>
  <si>
    <t>以外のもの</t>
    <rPh sb="0" eb="2">
      <t>イガイ</t>
    </rPh>
    <phoneticPr fontId="4"/>
  </si>
  <si>
    <t>基づくもの</t>
  </si>
  <si>
    <t>以外のもの</t>
  </si>
  <si>
    <t>繰延運営権
対 価 収 益</t>
    <rPh sb="0" eb="1">
      <t>クリ</t>
    </rPh>
    <rPh sb="1" eb="2">
      <t>ノベ</t>
    </rPh>
    <rPh sb="2" eb="3">
      <t>ウン</t>
    </rPh>
    <rPh sb="3" eb="4">
      <t>エイ</t>
    </rPh>
    <rPh sb="4" eb="5">
      <t>ケン</t>
    </rPh>
    <rPh sb="6" eb="7">
      <t>タイ</t>
    </rPh>
    <rPh sb="8" eb="9">
      <t>アタイ</t>
    </rPh>
    <rPh sb="10" eb="11">
      <t>オサム</t>
    </rPh>
    <rPh sb="12" eb="13">
      <t>エキ</t>
    </rPh>
    <phoneticPr fontId="4"/>
  </si>
  <si>
    <t>運営権者更新
投  資  収  益</t>
    <rPh sb="0" eb="1">
      <t>ウン</t>
    </rPh>
    <rPh sb="1" eb="2">
      <t>エイ</t>
    </rPh>
    <rPh sb="2" eb="3">
      <t>ケン</t>
    </rPh>
    <rPh sb="3" eb="4">
      <t>シャ</t>
    </rPh>
    <rPh sb="4" eb="5">
      <t>サラ</t>
    </rPh>
    <rPh sb="5" eb="6">
      <t>アラタ</t>
    </rPh>
    <rPh sb="7" eb="8">
      <t>トウ</t>
    </rPh>
    <rPh sb="10" eb="11">
      <t>シ</t>
    </rPh>
    <rPh sb="13" eb="14">
      <t>オサム</t>
    </rPh>
    <rPh sb="16" eb="17">
      <t>エキ</t>
    </rPh>
    <phoneticPr fontId="4"/>
  </si>
  <si>
    <t>繰延運営権対価</t>
    <rPh sb="0" eb="5">
      <t>クリノベウンエイケン</t>
    </rPh>
    <rPh sb="5" eb="7">
      <t>タイカ</t>
    </rPh>
    <phoneticPr fontId="4"/>
  </si>
  <si>
    <t>繰延運営権対価
収益化累計額
（△）</t>
    <rPh sb="0" eb="7">
      <t>クリノベウンエイケンタイカ</t>
    </rPh>
    <phoneticPr fontId="7"/>
  </si>
  <si>
    <t>運営権者
更新投資</t>
    <rPh sb="0" eb="3">
      <t>ウンエイケン</t>
    </rPh>
    <rPh sb="3" eb="4">
      <t>シャ</t>
    </rPh>
    <rPh sb="5" eb="9">
      <t>コウシントウシ</t>
    </rPh>
    <phoneticPr fontId="7"/>
  </si>
  <si>
    <t>運営権者更新投資
収益化累計額
（△）</t>
    <rPh sb="0" eb="2">
      <t>ウンエイ</t>
    </rPh>
    <rPh sb="2" eb="3">
      <t>ケン</t>
    </rPh>
    <rPh sb="3" eb="4">
      <t>シャ</t>
    </rPh>
    <rPh sb="4" eb="6">
      <t>コウシン</t>
    </rPh>
    <rPh sb="6" eb="8">
      <t>トウシ</t>
    </rPh>
    <phoneticPr fontId="4"/>
  </si>
  <si>
    <t xml:space="preserve">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</si>
</sst>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0.0_ "/>
    <numFmt numFmtId="177" formatCode="#,##0_ "/>
    <numFmt numFmtId="178" formatCode="_ * #,##0.0_ ;_ * \-#,##0.0_ ;_ * &quot;-&quot;?_ ;_ @_ "/>
    <numFmt numFmtId="179" formatCode="#,##0.0_ "/>
    <numFmt numFmtId="180" formatCode="#,##0\ ;&quot;△ &quot;#,##0\ ;&quot;- &quot;"/>
    <numFmt numFmtId="181" formatCode="#,##0.0\ ;&quot;△ &quot;#,##0.0\ ;&quot;- &quot;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2"/>
      <name val="ＭＳ 明朝"/>
      <family val="1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3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38" fontId="5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5" fillId="0" borderId="0"/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6" fillId="0" borderId="0"/>
    <xf numFmtId="0" fontId="17" fillId="0" borderId="0"/>
    <xf numFmtId="38" fontId="1" fillId="0" borderId="0" applyFont="0" applyFill="0" applyBorder="0" applyAlignment="0" applyProtection="0"/>
    <xf numFmtId="0" fontId="1" fillId="0" borderId="0"/>
    <xf numFmtId="6" fontId="1" fillId="0" borderId="0" applyFont="0" applyFill="0" applyBorder="0" applyAlignment="0" applyProtection="0"/>
  </cellStyleXfs>
  <cellXfs count="200">
    <xf numFmtId="0" fontId="0" fillId="0" borderId="0" xfId="0">
      <alignment vertical="center"/>
    </xf>
    <xf numFmtId="0" fontId="10" fillId="0" borderId="0" xfId="6" applyFont="1" applyFill="1">
      <alignment vertical="center"/>
    </xf>
    <xf numFmtId="0" fontId="3" fillId="0" borderId="0" xfId="6" applyFont="1" applyFill="1" applyAlignment="1">
      <alignment vertical="center"/>
    </xf>
    <xf numFmtId="0" fontId="3" fillId="0" borderId="0" xfId="6" applyFont="1" applyFill="1">
      <alignment vertical="center"/>
    </xf>
    <xf numFmtId="0" fontId="1" fillId="0" borderId="6" xfId="6" applyFont="1" applyFill="1" applyBorder="1" applyAlignment="1">
      <alignment horizontal="right" vertical="center"/>
    </xf>
    <xf numFmtId="49" fontId="11" fillId="0" borderId="0" xfId="6" applyNumberFormat="1" applyFont="1" applyFill="1" applyAlignment="1">
      <alignment horizontal="center" vertical="center"/>
    </xf>
    <xf numFmtId="49" fontId="11" fillId="0" borderId="0" xfId="6" applyNumberFormat="1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vertical="center" shrinkToFit="1"/>
    </xf>
    <xf numFmtId="49" fontId="3" fillId="0" borderId="0" xfId="6" applyNumberFormat="1" applyFont="1" applyFill="1">
      <alignment vertical="center"/>
    </xf>
    <xf numFmtId="41" fontId="1" fillId="0" borderId="6" xfId="4" applyNumberFormat="1" applyFont="1" applyFill="1" applyBorder="1" applyAlignment="1">
      <alignment horizontal="right" vertical="center"/>
    </xf>
    <xf numFmtId="41" fontId="1" fillId="0" borderId="17" xfId="4" applyNumberFormat="1" applyFont="1" applyFill="1" applyBorder="1" applyAlignment="1">
      <alignment horizontal="right" vertical="center"/>
    </xf>
    <xf numFmtId="0" fontId="7" fillId="0" borderId="0" xfId="6" applyFont="1" applyFill="1" applyAlignment="1">
      <alignment horizontal="center" vertical="center" shrinkToFit="1"/>
    </xf>
    <xf numFmtId="0" fontId="14" fillId="0" borderId="0" xfId="6" quotePrefix="1" applyFont="1" applyFill="1" applyAlignment="1">
      <alignment horizontal="center" vertical="center"/>
    </xf>
    <xf numFmtId="49" fontId="7" fillId="0" borderId="0" xfId="6" applyNumberFormat="1" applyFont="1" applyFill="1" applyAlignment="1">
      <alignment horizontal="center" vertical="center"/>
    </xf>
    <xf numFmtId="49" fontId="7" fillId="0" borderId="12" xfId="6" applyNumberFormat="1" applyFont="1" applyFill="1" applyBorder="1" applyAlignment="1">
      <alignment horizontal="center" vertical="center"/>
    </xf>
    <xf numFmtId="49" fontId="1" fillId="0" borderId="0" xfId="6" quotePrefix="1" applyNumberFormat="1" applyFont="1" applyFill="1" applyAlignment="1">
      <alignment horizontal="center" vertical="center"/>
    </xf>
    <xf numFmtId="0" fontId="7" fillId="0" borderId="0" xfId="6" applyFont="1" applyFill="1" applyAlignment="1">
      <alignment horizontal="center" vertical="center"/>
    </xf>
    <xf numFmtId="0" fontId="7" fillId="0" borderId="0" xfId="6" quotePrefix="1" applyFont="1" applyFill="1" applyAlignment="1">
      <alignment horizontal="center" vertical="center" shrinkToFit="1"/>
    </xf>
    <xf numFmtId="0" fontId="15" fillId="0" borderId="0" xfId="6" applyFont="1" applyFill="1" applyAlignment="1">
      <alignment horizontal="center" vertical="center" shrinkToFit="1"/>
    </xf>
    <xf numFmtId="41" fontId="1" fillId="0" borderId="2" xfId="6" applyNumberFormat="1" applyFont="1" applyFill="1" applyBorder="1" applyAlignment="1">
      <alignment horizontal="right" vertical="center"/>
    </xf>
    <xf numFmtId="41" fontId="8" fillId="0" borderId="2" xfId="4" applyNumberFormat="1" applyFont="1" applyFill="1" applyBorder="1" applyAlignment="1">
      <alignment horizontal="right" vertical="center"/>
    </xf>
    <xf numFmtId="41" fontId="1" fillId="0" borderId="6" xfId="6" applyNumberFormat="1" applyFont="1" applyFill="1" applyBorder="1" applyAlignment="1">
      <alignment horizontal="right" vertical="center"/>
    </xf>
    <xf numFmtId="41" fontId="8" fillId="0" borderId="6" xfId="4" applyNumberFormat="1" applyFont="1" applyFill="1" applyBorder="1" applyAlignment="1">
      <alignment horizontal="right" vertical="center"/>
    </xf>
    <xf numFmtId="41" fontId="1" fillId="0" borderId="17" xfId="6" applyNumberFormat="1" applyFont="1" applyFill="1" applyBorder="1" applyAlignment="1">
      <alignment horizontal="right" vertical="center"/>
    </xf>
    <xf numFmtId="41" fontId="8" fillId="0" borderId="17" xfId="4" applyNumberFormat="1" applyFont="1" applyFill="1" applyBorder="1" applyAlignment="1">
      <alignment horizontal="right" vertical="center"/>
    </xf>
    <xf numFmtId="41" fontId="1" fillId="0" borderId="10" xfId="6" applyNumberFormat="1" applyFont="1" applyFill="1" applyBorder="1" applyAlignment="1">
      <alignment horizontal="right" vertical="center"/>
    </xf>
    <xf numFmtId="41" fontId="1" fillId="0" borderId="2" xfId="4" applyNumberFormat="1" applyFont="1" applyFill="1" applyBorder="1" applyAlignment="1">
      <alignment horizontal="right" vertical="center"/>
    </xf>
    <xf numFmtId="41" fontId="1" fillId="0" borderId="10" xfId="4" applyNumberFormat="1" applyFont="1" applyFill="1" applyBorder="1" applyAlignment="1">
      <alignment horizontal="right" vertical="center"/>
    </xf>
    <xf numFmtId="41" fontId="18" fillId="0" borderId="6" xfId="4" applyNumberFormat="1" applyFont="1" applyFill="1" applyBorder="1" applyAlignment="1">
      <alignment horizontal="right" vertical="center"/>
    </xf>
    <xf numFmtId="179" fontId="1" fillId="0" borderId="2" xfId="6" applyNumberFormat="1" applyFont="1" applyFill="1" applyBorder="1" applyAlignment="1">
      <alignment horizontal="right" vertical="center"/>
    </xf>
    <xf numFmtId="178" fontId="1" fillId="0" borderId="2" xfId="6" applyNumberFormat="1" applyFont="1" applyFill="1" applyBorder="1" applyAlignment="1">
      <alignment horizontal="right" vertical="center"/>
    </xf>
    <xf numFmtId="179" fontId="1" fillId="0" borderId="6" xfId="6" applyNumberFormat="1" applyFont="1" applyFill="1" applyBorder="1" applyAlignment="1">
      <alignment horizontal="right" vertical="center"/>
    </xf>
    <xf numFmtId="178" fontId="1" fillId="0" borderId="6" xfId="6" applyNumberFormat="1" applyFont="1" applyFill="1" applyBorder="1" applyAlignment="1">
      <alignment horizontal="right" vertical="center"/>
    </xf>
    <xf numFmtId="179" fontId="1" fillId="0" borderId="17" xfId="6" applyNumberFormat="1" applyFont="1" applyFill="1" applyBorder="1" applyAlignment="1">
      <alignment horizontal="right" vertical="center"/>
    </xf>
    <xf numFmtId="178" fontId="1" fillId="0" borderId="17" xfId="6" applyNumberFormat="1" applyFont="1" applyFill="1" applyBorder="1" applyAlignment="1">
      <alignment horizontal="right" vertical="center"/>
    </xf>
    <xf numFmtId="179" fontId="1" fillId="0" borderId="10" xfId="6" applyNumberFormat="1" applyFont="1" applyFill="1" applyBorder="1" applyAlignment="1">
      <alignment horizontal="right" vertical="center"/>
    </xf>
    <xf numFmtId="176" fontId="1" fillId="0" borderId="2" xfId="6" applyNumberFormat="1" applyFont="1" applyFill="1" applyBorder="1" applyAlignment="1">
      <alignment horizontal="right" vertical="center"/>
    </xf>
    <xf numFmtId="176" fontId="1" fillId="0" borderId="6" xfId="6" applyNumberFormat="1" applyFont="1" applyFill="1" applyBorder="1" applyAlignment="1">
      <alignment horizontal="right" vertical="center"/>
    </xf>
    <xf numFmtId="42" fontId="1" fillId="0" borderId="6" xfId="6" applyNumberFormat="1" applyFont="1" applyFill="1" applyBorder="1" applyAlignment="1">
      <alignment horizontal="right" vertical="center"/>
    </xf>
    <xf numFmtId="176" fontId="1" fillId="0" borderId="17" xfId="6" applyNumberFormat="1" applyFont="1" applyFill="1" applyBorder="1" applyAlignment="1">
      <alignment horizontal="right" vertical="center"/>
    </xf>
    <xf numFmtId="176" fontId="1" fillId="0" borderId="10" xfId="6" applyNumberFormat="1" applyFont="1" applyFill="1" applyBorder="1" applyAlignment="1">
      <alignment horizontal="right" vertical="center"/>
    </xf>
    <xf numFmtId="178" fontId="1" fillId="0" borderId="10" xfId="6" applyNumberFormat="1" applyFont="1" applyFill="1" applyBorder="1" applyAlignment="1">
      <alignment horizontal="right" vertical="center"/>
    </xf>
    <xf numFmtId="0" fontId="6" fillId="0" borderId="0" xfId="6" applyFont="1" applyFill="1">
      <alignment vertical="center"/>
    </xf>
    <xf numFmtId="0" fontId="6" fillId="0" borderId="0" xfId="0" applyFont="1">
      <alignment vertical="center"/>
    </xf>
    <xf numFmtId="0" fontId="1" fillId="0" borderId="0" xfId="6" applyFont="1" applyFill="1">
      <alignment vertical="center"/>
    </xf>
    <xf numFmtId="0" fontId="1" fillId="0" borderId="0" xfId="6" applyFont="1" applyFill="1" applyAlignment="1">
      <alignment horizontal="center" vertical="center"/>
    </xf>
    <xf numFmtId="0" fontId="1" fillId="0" borderId="0" xfId="6" applyFont="1" applyFill="1" applyBorder="1" applyAlignment="1">
      <alignment horizontal="center" vertical="center"/>
    </xf>
    <xf numFmtId="0" fontId="1" fillId="0" borderId="0" xfId="6" applyFont="1" applyFill="1" applyBorder="1">
      <alignment vertical="center"/>
    </xf>
    <xf numFmtId="49" fontId="1" fillId="0" borderId="0" xfId="6" applyNumberFormat="1" applyFont="1" applyFill="1" applyAlignment="1">
      <alignment horizontal="center" vertical="center"/>
    </xf>
    <xf numFmtId="0" fontId="1" fillId="0" borderId="0" xfId="6" applyFont="1" applyFill="1" applyAlignment="1">
      <alignment horizontal="right" vertical="center"/>
    </xf>
    <xf numFmtId="0" fontId="1" fillId="0" borderId="2" xfId="6" applyFont="1" applyFill="1" applyBorder="1" applyAlignment="1">
      <alignment horizontal="right" vertical="center" indent="1"/>
    </xf>
    <xf numFmtId="0" fontId="1" fillId="0" borderId="6" xfId="6" applyFont="1" applyFill="1" applyBorder="1" applyAlignment="1">
      <alignment horizontal="right" vertical="center" indent="1"/>
    </xf>
    <xf numFmtId="0" fontId="1" fillId="0" borderId="1" xfId="6" applyFont="1" applyFill="1" applyBorder="1" applyAlignment="1">
      <alignment horizontal="center" vertical="center"/>
    </xf>
    <xf numFmtId="0" fontId="1" fillId="0" borderId="15" xfId="6" applyFont="1" applyFill="1" applyBorder="1" applyAlignment="1">
      <alignment horizontal="center" vertical="center"/>
    </xf>
    <xf numFmtId="0" fontId="1" fillId="0" borderId="8" xfId="6" applyFont="1" applyFill="1" applyBorder="1" applyAlignment="1">
      <alignment horizontal="center" vertical="center"/>
    </xf>
    <xf numFmtId="0" fontId="1" fillId="0" borderId="2" xfId="6" applyFont="1" applyFill="1" applyBorder="1" applyAlignment="1">
      <alignment horizontal="center" vertical="center"/>
    </xf>
    <xf numFmtId="0" fontId="1" fillId="0" borderId="6" xfId="6" applyFont="1" applyFill="1" applyBorder="1">
      <alignment vertical="center"/>
    </xf>
    <xf numFmtId="0" fontId="1" fillId="0" borderId="5" xfId="6" applyFont="1" applyFill="1" applyBorder="1" applyAlignment="1">
      <alignment horizontal="center" vertical="center"/>
    </xf>
    <xf numFmtId="0" fontId="1" fillId="0" borderId="12" xfId="6" applyFont="1" applyFill="1" applyBorder="1" applyAlignment="1">
      <alignment horizontal="center" vertical="center"/>
    </xf>
    <xf numFmtId="0" fontId="1" fillId="0" borderId="11" xfId="6" applyFont="1" applyFill="1" applyBorder="1" applyAlignment="1">
      <alignment horizontal="center" vertical="center"/>
    </xf>
    <xf numFmtId="0" fontId="1" fillId="0" borderId="6" xfId="6" applyFont="1" applyFill="1" applyBorder="1" applyAlignment="1">
      <alignment horizontal="distributed" vertical="center"/>
    </xf>
    <xf numFmtId="0" fontId="1" fillId="0" borderId="10" xfId="6" applyFont="1" applyFill="1" applyBorder="1">
      <alignment vertical="center"/>
    </xf>
    <xf numFmtId="0" fontId="1" fillId="0" borderId="10" xfId="6" applyFont="1" applyFill="1" applyBorder="1" applyAlignment="1">
      <alignment horizontal="distributed" vertical="center"/>
    </xf>
    <xf numFmtId="0" fontId="1" fillId="0" borderId="2" xfId="6" applyFont="1" applyFill="1" applyBorder="1" applyAlignment="1">
      <alignment horizontal="distributed" vertical="center" indent="1"/>
    </xf>
    <xf numFmtId="0" fontId="1" fillId="0" borderId="0" xfId="6" applyFont="1" applyFill="1" applyBorder="1" applyAlignment="1">
      <alignment horizontal="left" vertical="center"/>
    </xf>
    <xf numFmtId="177" fontId="1" fillId="0" borderId="0" xfId="6" applyNumberFormat="1" applyFont="1" applyFill="1" applyBorder="1">
      <alignment vertical="center"/>
    </xf>
    <xf numFmtId="41" fontId="1" fillId="0" borderId="0" xfId="6" applyNumberFormat="1" applyFont="1" applyFill="1" applyBorder="1">
      <alignment vertical="center"/>
    </xf>
    <xf numFmtId="38" fontId="1" fillId="0" borderId="0" xfId="6" applyNumberFormat="1" applyFont="1" applyFill="1" applyBorder="1">
      <alignment vertical="center"/>
    </xf>
    <xf numFmtId="0" fontId="1" fillId="0" borderId="6" xfId="6" applyFont="1" applyFill="1" applyBorder="1" applyAlignment="1">
      <alignment horizontal="distributed" vertical="center" indent="1"/>
    </xf>
    <xf numFmtId="0" fontId="1" fillId="0" borderId="16" xfId="6" applyFont="1" applyFill="1" applyBorder="1">
      <alignment vertical="center"/>
    </xf>
    <xf numFmtId="0" fontId="1" fillId="0" borderId="17" xfId="6" applyFont="1" applyFill="1" applyBorder="1" applyAlignment="1">
      <alignment horizontal="distributed" vertical="center" indent="1"/>
    </xf>
    <xf numFmtId="0" fontId="1" fillId="0" borderId="6" xfId="6" applyFont="1" applyFill="1" applyBorder="1" applyAlignment="1">
      <alignment horizontal="left" vertical="center" indent="1"/>
    </xf>
    <xf numFmtId="0" fontId="1" fillId="0" borderId="10" xfId="6" applyFont="1" applyFill="1" applyBorder="1" applyAlignment="1">
      <alignment horizontal="center" vertical="center"/>
    </xf>
    <xf numFmtId="0" fontId="1" fillId="0" borderId="0" xfId="6" quotePrefix="1" applyFont="1" applyFill="1">
      <alignment vertical="center"/>
    </xf>
    <xf numFmtId="0" fontId="1" fillId="0" borderId="0" xfId="6" quotePrefix="1" applyFont="1" applyFill="1" applyAlignment="1">
      <alignment horizontal="center" vertical="center"/>
    </xf>
    <xf numFmtId="0" fontId="1" fillId="0" borderId="0" xfId="6" applyFont="1" applyFill="1" applyAlignment="1">
      <alignment vertical="center" shrinkToFit="1"/>
    </xf>
    <xf numFmtId="0" fontId="1" fillId="0" borderId="6" xfId="6" applyFont="1" applyFill="1" applyBorder="1" applyAlignment="1">
      <alignment horizontal="center" vertical="center" shrinkToFit="1"/>
    </xf>
    <xf numFmtId="0" fontId="1" fillId="0" borderId="6" xfId="6" applyFont="1" applyFill="1" applyBorder="1" applyAlignment="1">
      <alignment horizontal="center" vertical="center"/>
    </xf>
    <xf numFmtId="0" fontId="9" fillId="0" borderId="0" xfId="6" applyFont="1" applyFill="1" applyAlignment="1">
      <alignment horizontal="center" vertical="center" wrapText="1"/>
    </xf>
    <xf numFmtId="0" fontId="3" fillId="0" borderId="0" xfId="6" applyFont="1" applyFill="1" applyAlignment="1">
      <alignment horizontal="center" vertical="center"/>
    </xf>
    <xf numFmtId="49" fontId="1" fillId="0" borderId="0" xfId="6" applyNumberFormat="1" applyFont="1" applyFill="1">
      <alignment vertical="center"/>
    </xf>
    <xf numFmtId="49" fontId="1" fillId="0" borderId="0" xfId="6" applyNumberFormat="1" applyFont="1" applyFill="1" applyAlignment="1">
      <alignment horizontal="right" vertical="center"/>
    </xf>
    <xf numFmtId="0" fontId="7" fillId="0" borderId="0" xfId="6" applyFont="1" applyFill="1" applyAlignment="1">
      <alignment horizontal="center" vertical="center" wrapText="1"/>
    </xf>
    <xf numFmtId="49" fontId="3" fillId="0" borderId="0" xfId="6" applyNumberFormat="1" applyFont="1" applyFill="1" applyAlignment="1">
      <alignment horizontal="center" vertical="center" wrapText="1"/>
    </xf>
    <xf numFmtId="0" fontId="1" fillId="0" borderId="0" xfId="6" applyFont="1" applyFill="1" applyAlignment="1">
      <alignment horizontal="center" vertical="center" wrapText="1"/>
    </xf>
    <xf numFmtId="38" fontId="1" fillId="0" borderId="0" xfId="6" applyNumberFormat="1" applyFont="1" applyFill="1">
      <alignment vertical="center"/>
    </xf>
    <xf numFmtId="0" fontId="1" fillId="0" borderId="5" xfId="6" applyFont="1" applyFill="1" applyBorder="1" applyAlignment="1">
      <alignment horizontal="distributed" vertical="center"/>
    </xf>
    <xf numFmtId="0" fontId="1" fillId="0" borderId="6" xfId="6" applyFont="1" applyFill="1" applyBorder="1" applyAlignment="1">
      <alignment horizontal="distributed" vertical="center" shrinkToFit="1"/>
    </xf>
    <xf numFmtId="0" fontId="1" fillId="0" borderId="9" xfId="6" applyFont="1" applyFill="1" applyBorder="1">
      <alignment vertical="center"/>
    </xf>
    <xf numFmtId="0" fontId="8" fillId="0" borderId="0" xfId="0" applyFont="1">
      <alignment vertical="center"/>
    </xf>
    <xf numFmtId="0" fontId="1" fillId="0" borderId="7" xfId="6" applyFont="1" applyFill="1" applyBorder="1" applyAlignment="1">
      <alignment horizontal="center" vertical="center"/>
    </xf>
    <xf numFmtId="0" fontId="1" fillId="0" borderId="2" xfId="6" applyFont="1" applyFill="1" applyBorder="1" applyAlignment="1">
      <alignment horizontal="distributed" vertical="center"/>
    </xf>
    <xf numFmtId="0" fontId="1" fillId="0" borderId="7" xfId="6" applyFont="1" applyFill="1" applyBorder="1" applyAlignment="1">
      <alignment horizontal="distributed" vertical="center"/>
    </xf>
    <xf numFmtId="0" fontId="1" fillId="0" borderId="2" xfId="6" applyFont="1" applyFill="1" applyBorder="1" applyAlignment="1">
      <alignment vertical="center" wrapText="1"/>
    </xf>
    <xf numFmtId="0" fontId="1" fillId="0" borderId="4" xfId="6" applyFont="1" applyFill="1" applyBorder="1" applyAlignment="1">
      <alignment horizontal="center" vertical="center"/>
    </xf>
    <xf numFmtId="0" fontId="1" fillId="0" borderId="6" xfId="6" applyFont="1" applyFill="1" applyBorder="1" applyAlignment="1">
      <alignment vertical="center" shrinkToFit="1"/>
    </xf>
    <xf numFmtId="0" fontId="1" fillId="0" borderId="10" xfId="6" applyFont="1" applyFill="1" applyBorder="1" applyAlignment="1">
      <alignment horizontal="center" vertical="center" shrinkToFit="1"/>
    </xf>
    <xf numFmtId="41" fontId="8" fillId="0" borderId="10" xfId="4" applyNumberFormat="1" applyFont="1" applyFill="1" applyBorder="1" applyAlignment="1">
      <alignment horizontal="right" vertical="center"/>
    </xf>
    <xf numFmtId="0" fontId="1" fillId="0" borderId="0" xfId="6" applyNumberFormat="1" applyFont="1" applyFill="1">
      <alignment vertical="center"/>
    </xf>
    <xf numFmtId="0" fontId="1" fillId="0" borderId="6" xfId="6" applyFont="1" applyFill="1" applyBorder="1" applyAlignment="1">
      <alignment vertical="center" wrapText="1"/>
    </xf>
    <xf numFmtId="0" fontId="1" fillId="0" borderId="6" xfId="6" applyFont="1" applyFill="1" applyBorder="1" applyAlignment="1">
      <alignment vertical="center"/>
    </xf>
    <xf numFmtId="0" fontId="1" fillId="0" borderId="0" xfId="6" applyFont="1" applyFill="1" applyAlignment="1">
      <alignment vertical="center" wrapText="1"/>
    </xf>
    <xf numFmtId="0" fontId="1" fillId="0" borderId="0" xfId="6" applyNumberFormat="1" applyFont="1" applyFill="1" applyAlignment="1">
      <alignment horizontal="right" vertical="center"/>
    </xf>
    <xf numFmtId="0" fontId="1" fillId="0" borderId="1" xfId="6" applyFont="1" applyFill="1" applyBorder="1" applyAlignment="1">
      <alignment vertical="center"/>
    </xf>
    <xf numFmtId="0" fontId="1" fillId="0" borderId="2" xfId="6" applyFont="1" applyFill="1" applyBorder="1" applyAlignment="1">
      <alignment vertical="center"/>
    </xf>
    <xf numFmtId="0" fontId="1" fillId="0" borderId="8" xfId="6" applyFont="1" applyFill="1" applyBorder="1" applyAlignment="1">
      <alignment vertical="center"/>
    </xf>
    <xf numFmtId="0" fontId="1" fillId="0" borderId="10" xfId="6" applyFont="1" applyFill="1" applyBorder="1" applyAlignment="1">
      <alignment vertical="center" shrinkToFit="1"/>
    </xf>
    <xf numFmtId="0" fontId="1" fillId="0" borderId="6" xfId="6" applyFont="1" applyFill="1" applyBorder="1" applyAlignment="1">
      <alignment horizontal="distributed" vertical="center" wrapText="1"/>
    </xf>
    <xf numFmtId="0" fontId="1" fillId="0" borderId="10" xfId="6" applyFont="1" applyFill="1" applyBorder="1" applyAlignment="1">
      <alignment vertical="center"/>
    </xf>
    <xf numFmtId="0" fontId="1" fillId="0" borderId="6" xfId="6" applyFont="1" applyFill="1" applyBorder="1" applyAlignment="1">
      <alignment horizontal="distributed" vertical="distributed"/>
    </xf>
    <xf numFmtId="0" fontId="1" fillId="0" borderId="5" xfId="6" applyFont="1" applyFill="1" applyBorder="1" applyAlignment="1">
      <alignment horizontal="distributed" vertical="distributed"/>
    </xf>
    <xf numFmtId="0" fontId="1" fillId="0" borderId="5" xfId="6" applyFont="1" applyFill="1" applyBorder="1" applyAlignment="1">
      <alignment horizontal="distributed" vertical="center" shrinkToFit="1"/>
    </xf>
    <xf numFmtId="0" fontId="1" fillId="0" borderId="9" xfId="6" applyFont="1" applyFill="1" applyBorder="1" applyAlignment="1">
      <alignment horizontal="center" vertical="center"/>
    </xf>
    <xf numFmtId="49" fontId="11" fillId="0" borderId="0" xfId="6" applyNumberFormat="1" applyFont="1" applyFill="1" applyAlignment="1">
      <alignment horizontal="center" vertical="center" wrapText="1"/>
    </xf>
    <xf numFmtId="0" fontId="7" fillId="0" borderId="6" xfId="6" applyFont="1" applyFill="1" applyBorder="1" applyAlignment="1">
      <alignment horizontal="center" vertical="center" shrinkToFit="1"/>
    </xf>
    <xf numFmtId="49" fontId="11" fillId="0" borderId="0" xfId="6" applyNumberFormat="1" applyFont="1" applyFill="1" applyAlignment="1">
      <alignment horizontal="center" vertical="center" shrinkToFit="1"/>
    </xf>
    <xf numFmtId="0" fontId="1" fillId="0" borderId="0" xfId="6" applyFont="1" applyFill="1" applyAlignment="1">
      <alignment horizontal="left" vertical="center"/>
    </xf>
    <xf numFmtId="6" fontId="1" fillId="0" borderId="1" xfId="7" applyFont="1" applyFill="1" applyBorder="1" applyAlignment="1">
      <alignment vertical="center"/>
    </xf>
    <xf numFmtId="6" fontId="1" fillId="0" borderId="2" xfId="7" applyFont="1" applyFill="1" applyBorder="1" applyAlignment="1">
      <alignment vertical="center"/>
    </xf>
    <xf numFmtId="49" fontId="9" fillId="0" borderId="0" xfId="6" applyNumberFormat="1" applyFont="1" applyFill="1" applyAlignment="1">
      <alignment horizontal="center" vertical="center" wrapText="1"/>
    </xf>
    <xf numFmtId="177" fontId="1" fillId="0" borderId="0" xfId="6" applyNumberFormat="1" applyFont="1" applyFill="1" applyBorder="1" applyAlignment="1">
      <alignment horizontal="center" vertical="center"/>
    </xf>
    <xf numFmtId="0" fontId="1" fillId="0" borderId="10" xfId="6" applyFont="1" applyFill="1" applyBorder="1" applyAlignment="1">
      <alignment horizontal="center" vertical="center"/>
    </xf>
    <xf numFmtId="41" fontId="18" fillId="0" borderId="6" xfId="6" applyNumberFormat="1" applyFont="1" applyFill="1" applyBorder="1" applyAlignment="1">
      <alignment horizontal="right" vertical="center"/>
    </xf>
    <xf numFmtId="41" fontId="1" fillId="0" borderId="2" xfId="6" applyNumberFormat="1" applyFont="1" applyFill="1" applyBorder="1" applyAlignment="1">
      <alignment horizontal="center" vertical="center"/>
    </xf>
    <xf numFmtId="41" fontId="1" fillId="0" borderId="6" xfId="6" applyNumberFormat="1" applyFont="1" applyFill="1" applyBorder="1" applyAlignment="1">
      <alignment horizontal="center" vertical="center"/>
    </xf>
    <xf numFmtId="41" fontId="1" fillId="0" borderId="17" xfId="6" applyNumberFormat="1" applyFont="1" applyFill="1" applyBorder="1" applyAlignment="1">
      <alignment horizontal="center" vertical="center"/>
    </xf>
    <xf numFmtId="180" fontId="1" fillId="0" borderId="6" xfId="4" applyNumberFormat="1" applyFont="1" applyFill="1" applyBorder="1" applyAlignment="1">
      <alignment horizontal="right" vertical="center"/>
    </xf>
    <xf numFmtId="180" fontId="1" fillId="0" borderId="17" xfId="4" applyNumberFormat="1" applyFont="1" applyFill="1" applyBorder="1" applyAlignment="1">
      <alignment horizontal="right" vertical="center"/>
    </xf>
    <xf numFmtId="180" fontId="1" fillId="0" borderId="10" xfId="4" applyNumberFormat="1" applyFont="1" applyFill="1" applyBorder="1" applyAlignment="1">
      <alignment horizontal="right" vertical="center"/>
    </xf>
    <xf numFmtId="180" fontId="8" fillId="0" borderId="6" xfId="4" applyNumberFormat="1" applyFont="1" applyFill="1" applyBorder="1" applyAlignment="1">
      <alignment horizontal="right" vertical="center"/>
    </xf>
    <xf numFmtId="180" fontId="1" fillId="0" borderId="2" xfId="4" applyNumberFormat="1" applyFont="1" applyFill="1" applyBorder="1" applyAlignment="1">
      <alignment horizontal="right" vertical="center"/>
    </xf>
    <xf numFmtId="180" fontId="8" fillId="0" borderId="2" xfId="4" applyNumberFormat="1" applyFont="1" applyFill="1" applyBorder="1" applyAlignment="1">
      <alignment horizontal="right" vertical="center"/>
    </xf>
    <xf numFmtId="180" fontId="8" fillId="0" borderId="17" xfId="4" applyNumberFormat="1" applyFont="1" applyFill="1" applyBorder="1" applyAlignment="1">
      <alignment horizontal="right" vertical="center"/>
    </xf>
    <xf numFmtId="180" fontId="8" fillId="0" borderId="10" xfId="4" applyNumberFormat="1" applyFont="1" applyFill="1" applyBorder="1" applyAlignment="1">
      <alignment horizontal="right" vertical="center"/>
    </xf>
    <xf numFmtId="180" fontId="1" fillId="0" borderId="10" xfId="4" applyNumberFormat="1" applyFont="1" applyFill="1" applyBorder="1" applyAlignment="1">
      <alignment horizontal="right" vertical="center" shrinkToFit="1"/>
    </xf>
    <xf numFmtId="181" fontId="1" fillId="0" borderId="2" xfId="6" applyNumberFormat="1" applyFont="1" applyFill="1" applyBorder="1" applyAlignment="1">
      <alignment horizontal="right" vertical="center"/>
    </xf>
    <xf numFmtId="181" fontId="1" fillId="0" borderId="6" xfId="6" applyNumberFormat="1" applyFont="1" applyFill="1" applyBorder="1" applyAlignment="1">
      <alignment horizontal="right" vertical="center"/>
    </xf>
    <xf numFmtId="181" fontId="1" fillId="0" borderId="6" xfId="4" applyNumberFormat="1" applyFont="1" applyFill="1" applyBorder="1" applyAlignment="1">
      <alignment horizontal="right" vertical="center"/>
    </xf>
    <xf numFmtId="181" fontId="8" fillId="0" borderId="6" xfId="4" applyNumberFormat="1" applyFont="1" applyFill="1" applyBorder="1" applyAlignment="1">
      <alignment horizontal="right" vertical="center"/>
    </xf>
    <xf numFmtId="181" fontId="1" fillId="0" borderId="17" xfId="6" applyNumberFormat="1" applyFont="1" applyFill="1" applyBorder="1" applyAlignment="1">
      <alignment horizontal="right" vertical="center"/>
    </xf>
    <xf numFmtId="181" fontId="1" fillId="0" borderId="10" xfId="6" applyNumberFormat="1" applyFont="1" applyFill="1" applyBorder="1" applyAlignment="1">
      <alignment horizontal="right" vertical="center"/>
    </xf>
    <xf numFmtId="181" fontId="1" fillId="0" borderId="17" xfId="4" applyNumberFormat="1" applyFont="1" applyFill="1" applyBorder="1" applyAlignment="1">
      <alignment horizontal="right" vertical="center"/>
    </xf>
    <xf numFmtId="181" fontId="1" fillId="0" borderId="10" xfId="4" applyNumberFormat="1" applyFont="1" applyFill="1" applyBorder="1" applyAlignment="1">
      <alignment horizontal="right" vertical="center"/>
    </xf>
    <xf numFmtId="180" fontId="8" fillId="0" borderId="6" xfId="4" applyNumberFormat="1" applyFont="1" applyFill="1" applyBorder="1" applyAlignment="1">
      <alignment horizontal="right" vertical="center" shrinkToFit="1"/>
    </xf>
    <xf numFmtId="180" fontId="1" fillId="0" borderId="2" xfId="4" applyNumberFormat="1" applyFont="1" applyFill="1" applyBorder="1" applyAlignment="1">
      <alignment horizontal="right" vertical="center" shrinkToFit="1"/>
    </xf>
    <xf numFmtId="180" fontId="8" fillId="0" borderId="2" xfId="4" applyNumberFormat="1" applyFont="1" applyFill="1" applyBorder="1" applyAlignment="1">
      <alignment horizontal="right" vertical="center" shrinkToFit="1"/>
    </xf>
    <xf numFmtId="180" fontId="1" fillId="0" borderId="6" xfId="4" applyNumberFormat="1" applyFont="1" applyFill="1" applyBorder="1" applyAlignment="1">
      <alignment horizontal="right" vertical="center" shrinkToFit="1"/>
    </xf>
    <xf numFmtId="180" fontId="8" fillId="0" borderId="17" xfId="4" applyNumberFormat="1" applyFont="1" applyFill="1" applyBorder="1" applyAlignment="1">
      <alignment horizontal="right" vertical="center" shrinkToFit="1"/>
    </xf>
    <xf numFmtId="180" fontId="1" fillId="0" borderId="17" xfId="4" applyNumberFormat="1" applyFont="1" applyFill="1" applyBorder="1" applyAlignment="1">
      <alignment horizontal="right" vertical="center" shrinkToFit="1"/>
    </xf>
    <xf numFmtId="180" fontId="18" fillId="0" borderId="17" xfId="4" applyNumberFormat="1" applyFont="1" applyFill="1" applyBorder="1" applyAlignment="1">
      <alignment horizontal="right" vertical="center" shrinkToFit="1"/>
    </xf>
    <xf numFmtId="41" fontId="1" fillId="0" borderId="10" xfId="4" applyNumberFormat="1" applyFont="1" applyFill="1" applyBorder="1" applyAlignment="1">
      <alignment horizontal="right" vertical="center" shrinkToFit="1"/>
    </xf>
    <xf numFmtId="0" fontId="1" fillId="0" borderId="1" xfId="6" applyFont="1" applyFill="1" applyBorder="1" applyAlignment="1">
      <alignment horizontal="center" vertical="center"/>
    </xf>
    <xf numFmtId="0" fontId="1" fillId="0" borderId="0" xfId="6" applyFont="1" applyFill="1" applyBorder="1" applyAlignment="1">
      <alignment horizontal="center" vertical="center"/>
    </xf>
    <xf numFmtId="0" fontId="1" fillId="0" borderId="6" xfId="6" applyFont="1" applyFill="1" applyBorder="1" applyAlignment="1">
      <alignment horizontal="distributed" vertical="center"/>
    </xf>
    <xf numFmtId="0" fontId="1" fillId="0" borderId="2" xfId="6" applyFont="1" applyFill="1" applyBorder="1" applyAlignment="1">
      <alignment horizontal="center" vertical="center"/>
    </xf>
    <xf numFmtId="0" fontId="1" fillId="0" borderId="10" xfId="6" applyFont="1" applyFill="1" applyBorder="1" applyAlignment="1">
      <alignment horizontal="center" vertical="center"/>
    </xf>
    <xf numFmtId="0" fontId="1" fillId="0" borderId="6" xfId="6" applyFont="1" applyFill="1" applyBorder="1" applyAlignment="1">
      <alignment horizontal="center" vertical="center"/>
    </xf>
    <xf numFmtId="0" fontId="7" fillId="0" borderId="0" xfId="6" applyFont="1" applyFill="1">
      <alignment vertical="center"/>
    </xf>
    <xf numFmtId="0" fontId="1" fillId="0" borderId="1" xfId="6" applyFont="1" applyFill="1" applyBorder="1" applyAlignment="1">
      <alignment horizontal="center" vertical="center"/>
    </xf>
    <xf numFmtId="0" fontId="1" fillId="0" borderId="15" xfId="6" applyFont="1" applyFill="1" applyBorder="1" applyAlignment="1">
      <alignment horizontal="center" vertical="center"/>
    </xf>
    <xf numFmtId="0" fontId="1" fillId="0" borderId="8" xfId="6" applyFont="1" applyFill="1" applyBorder="1" applyAlignment="1">
      <alignment horizontal="center" vertical="center"/>
    </xf>
    <xf numFmtId="0" fontId="1" fillId="0" borderId="5" xfId="6" applyFont="1" applyFill="1" applyBorder="1" applyAlignment="1">
      <alignment horizontal="center" vertical="center"/>
    </xf>
    <xf numFmtId="0" fontId="1" fillId="0" borderId="0" xfId="6" applyFont="1" applyFill="1" applyBorder="1" applyAlignment="1">
      <alignment horizontal="center" vertical="center"/>
    </xf>
    <xf numFmtId="0" fontId="1" fillId="0" borderId="7" xfId="6" applyFont="1" applyFill="1" applyBorder="1" applyAlignment="1">
      <alignment horizontal="center" vertical="center"/>
    </xf>
    <xf numFmtId="0" fontId="1" fillId="0" borderId="9" xfId="6" applyFont="1" applyFill="1" applyBorder="1" applyAlignment="1">
      <alignment horizontal="center" vertical="center"/>
    </xf>
    <xf numFmtId="0" fontId="1" fillId="0" borderId="12" xfId="6" applyFont="1" applyFill="1" applyBorder="1" applyAlignment="1">
      <alignment horizontal="center" vertical="center"/>
    </xf>
    <xf numFmtId="0" fontId="1" fillId="0" borderId="11" xfId="6" applyFont="1" applyFill="1" applyBorder="1" applyAlignment="1">
      <alignment horizontal="center" vertical="center"/>
    </xf>
    <xf numFmtId="0" fontId="1" fillId="0" borderId="2" xfId="6" applyFont="1" applyFill="1" applyBorder="1" applyAlignment="1">
      <alignment horizontal="distributed" vertical="center"/>
    </xf>
    <xf numFmtId="0" fontId="1" fillId="0" borderId="6" xfId="6" applyFont="1" applyFill="1" applyBorder="1" applyAlignment="1">
      <alignment horizontal="distributed" vertical="center"/>
    </xf>
    <xf numFmtId="0" fontId="1" fillId="0" borderId="10" xfId="6" applyFont="1" applyFill="1" applyBorder="1" applyAlignment="1">
      <alignment horizontal="distributed" vertical="center"/>
    </xf>
    <xf numFmtId="0" fontId="1" fillId="0" borderId="2" xfId="6" applyFont="1" applyFill="1" applyBorder="1" applyAlignment="1">
      <alignment horizontal="center" vertical="center"/>
    </xf>
    <xf numFmtId="0" fontId="1" fillId="0" borderId="10" xfId="6" applyFont="1" applyFill="1" applyBorder="1" applyAlignment="1">
      <alignment horizontal="center" vertical="center"/>
    </xf>
    <xf numFmtId="6" fontId="1" fillId="0" borderId="3" xfId="7" applyFont="1" applyFill="1" applyBorder="1" applyAlignment="1">
      <alignment horizontal="center" vertical="center"/>
    </xf>
    <xf numFmtId="6" fontId="1" fillId="0" borderId="4" xfId="7" applyFont="1" applyFill="1" applyBorder="1" applyAlignment="1">
      <alignment horizontal="center" vertical="center"/>
    </xf>
    <xf numFmtId="0" fontId="1" fillId="0" borderId="3" xfId="6" applyFont="1" applyFill="1" applyBorder="1" applyAlignment="1">
      <alignment horizontal="center" vertical="center"/>
    </xf>
    <xf numFmtId="0" fontId="1" fillId="0" borderId="13" xfId="6" applyFont="1" applyFill="1" applyBorder="1" applyAlignment="1">
      <alignment horizontal="center" vertical="center"/>
    </xf>
    <xf numFmtId="0" fontId="1" fillId="0" borderId="4" xfId="6" applyFont="1" applyFill="1" applyBorder="1" applyAlignment="1">
      <alignment horizontal="center" vertical="center"/>
    </xf>
    <xf numFmtId="0" fontId="1" fillId="0" borderId="1" xfId="6" applyFont="1" applyFill="1" applyBorder="1" applyAlignment="1">
      <alignment horizontal="distributed" vertical="center"/>
    </xf>
    <xf numFmtId="0" fontId="1" fillId="0" borderId="5" xfId="6" applyFont="1" applyFill="1" applyBorder="1" applyAlignment="1">
      <alignment horizontal="distributed" vertical="center"/>
    </xf>
    <xf numFmtId="0" fontId="1" fillId="0" borderId="9" xfId="6" applyFont="1" applyFill="1" applyBorder="1" applyAlignment="1">
      <alignment horizontal="distributed" vertical="center"/>
    </xf>
    <xf numFmtId="0" fontId="1" fillId="0" borderId="6" xfId="6" applyFont="1" applyFill="1" applyBorder="1" applyAlignment="1">
      <alignment horizontal="center" vertical="center"/>
    </xf>
    <xf numFmtId="0" fontId="1" fillId="0" borderId="2" xfId="6" applyFont="1" applyFill="1" applyBorder="1" applyAlignment="1">
      <alignment horizontal="center" vertical="center" wrapText="1"/>
    </xf>
    <xf numFmtId="0" fontId="1" fillId="0" borderId="10" xfId="6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distributed" vertical="center" wrapText="1"/>
    </xf>
    <xf numFmtId="0" fontId="8" fillId="0" borderId="6" xfId="1" applyFont="1" applyBorder="1" applyAlignment="1">
      <alignment horizontal="distributed" vertical="center" wrapText="1"/>
    </xf>
    <xf numFmtId="0" fontId="8" fillId="0" borderId="10" xfId="1" applyFont="1" applyBorder="1" applyAlignment="1">
      <alignment horizontal="distributed" vertical="center" wrapText="1"/>
    </xf>
    <xf numFmtId="0" fontId="1" fillId="0" borderId="2" xfId="6" applyFont="1" applyFill="1" applyBorder="1" applyAlignment="1">
      <alignment horizontal="distributed" vertical="center" wrapText="1"/>
    </xf>
    <xf numFmtId="0" fontId="1" fillId="0" borderId="6" xfId="6" applyFont="1" applyFill="1" applyBorder="1" applyAlignment="1">
      <alignment horizontal="distributed" vertical="center" wrapText="1"/>
    </xf>
    <xf numFmtId="0" fontId="1" fillId="0" borderId="10" xfId="6" applyFont="1" applyFill="1" applyBorder="1" applyAlignment="1">
      <alignment horizontal="distributed" vertical="center" wrapText="1"/>
    </xf>
    <xf numFmtId="0" fontId="1" fillId="0" borderId="6" xfId="6" applyFont="1" applyFill="1" applyBorder="1" applyAlignment="1">
      <alignment horizontal="distributed" vertical="center" shrinkToFit="1"/>
    </xf>
    <xf numFmtId="0" fontId="1" fillId="0" borderId="6" xfId="6" applyFont="1" applyFill="1" applyBorder="1" applyAlignment="1">
      <alignment horizontal="center" vertical="center" wrapText="1"/>
    </xf>
    <xf numFmtId="0" fontId="7" fillId="0" borderId="2" xfId="6" applyFont="1" applyFill="1" applyBorder="1" applyAlignment="1">
      <alignment horizontal="distributed" vertical="center" wrapText="1"/>
    </xf>
    <xf numFmtId="0" fontId="7" fillId="0" borderId="6" xfId="6" applyFont="1" applyFill="1" applyBorder="1" applyAlignment="1">
      <alignment horizontal="distributed" vertical="center" wrapText="1"/>
    </xf>
    <xf numFmtId="0" fontId="7" fillId="0" borderId="10" xfId="6" applyFont="1" applyFill="1" applyBorder="1" applyAlignment="1">
      <alignment horizontal="distributed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6" applyFont="1" applyFill="1" applyAlignment="1">
      <alignment horizontal="center" vertical="center" wrapText="1"/>
    </xf>
  </cellXfs>
  <cellStyles count="13">
    <cellStyle name="桁区切り 2" xfId="3" xr:uid="{00000000-0005-0000-0000-000002000000}"/>
    <cellStyle name="桁区切り 3" xfId="4" xr:uid="{00000000-0005-0000-0000-000003000000}"/>
    <cellStyle name="桁区切り 4" xfId="10" xr:uid="{00000000-0005-0000-0000-000004000000}"/>
    <cellStyle name="通貨 2" xfId="7" xr:uid="{00000000-0005-0000-0000-000005000000}"/>
    <cellStyle name="通貨 3" xfId="12" xr:uid="{00000000-0005-0000-0000-000006000000}"/>
    <cellStyle name="標準" xfId="0" builtinId="0"/>
    <cellStyle name="標準 2" xfId="2" xr:uid="{00000000-0005-0000-0000-000008000000}"/>
    <cellStyle name="標準 3" xfId="6" xr:uid="{00000000-0005-0000-0000-000009000000}"/>
    <cellStyle name="標準 4" xfId="9" xr:uid="{00000000-0005-0000-0000-00000A000000}"/>
    <cellStyle name="標準 5" xfId="11" xr:uid="{00000000-0005-0000-0000-00000B000000}"/>
    <cellStyle name="標準 5 3" xfId="5" xr:uid="{00000000-0005-0000-0000-00000C000000}"/>
    <cellStyle name="標準 8" xfId="8" xr:uid="{00000000-0005-0000-0000-00000D000000}"/>
    <cellStyle name="標準_上水道（数値編）Ⅰ" xfId="1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2" name="Line 23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>
          <a:spLocks noChangeShapeType="1"/>
        </xdr:cNvSpPr>
      </xdr:nvSpPr>
      <xdr:spPr bwMode="auto">
        <a:xfrm>
          <a:off x="13801725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3" name="Line 24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>
          <a:spLocks noChangeShapeType="1"/>
        </xdr:cNvSpPr>
      </xdr:nvSpPr>
      <xdr:spPr bwMode="auto">
        <a:xfrm>
          <a:off x="13801725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4" name="Line 25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>
          <a:spLocks noChangeShapeType="1"/>
        </xdr:cNvSpPr>
      </xdr:nvSpPr>
      <xdr:spPr bwMode="auto">
        <a:xfrm flipV="1">
          <a:off x="13801725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5" name="Line 26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>
          <a:spLocks noChangeShapeType="1"/>
        </xdr:cNvSpPr>
      </xdr:nvSpPr>
      <xdr:spPr bwMode="auto">
        <a:xfrm flipV="1">
          <a:off x="13801725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6" name="Line 27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SpPr>
          <a:spLocks noChangeShapeType="1"/>
        </xdr:cNvSpPr>
      </xdr:nvSpPr>
      <xdr:spPr bwMode="auto">
        <a:xfrm flipV="1">
          <a:off x="13801725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1371600</xdr:colOff>
      <xdr:row>13</xdr:row>
      <xdr:rowOff>0</xdr:rowOff>
    </xdr:to>
    <xdr:sp macro="" textlink="">
      <xdr:nvSpPr>
        <xdr:cNvPr id="7" name="Line 28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SpPr>
          <a:spLocks noChangeShapeType="1"/>
        </xdr:cNvSpPr>
      </xdr:nvSpPr>
      <xdr:spPr bwMode="auto">
        <a:xfrm>
          <a:off x="200025" y="1657350"/>
          <a:ext cx="1343025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2" name="Line 23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>
          <a:spLocks noChangeShapeType="1"/>
        </xdr:cNvSpPr>
      </xdr:nvSpPr>
      <xdr:spPr bwMode="auto">
        <a:xfrm>
          <a:off x="13801725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3" name="Line 24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SpPr>
          <a:spLocks noChangeShapeType="1"/>
        </xdr:cNvSpPr>
      </xdr:nvSpPr>
      <xdr:spPr bwMode="auto">
        <a:xfrm>
          <a:off x="13801725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4" name="Line 25">
          <a:extLst>
            <a:ext uri="{FF2B5EF4-FFF2-40B4-BE49-F238E27FC236}">
              <a16:creationId xmlns:a16="http://schemas.microsoft.com/office/drawing/2014/main" id="{00000000-0008-0000-1F00-000004000000}"/>
            </a:ext>
          </a:extLst>
        </xdr:cNvPr>
        <xdr:cNvSpPr>
          <a:spLocks noChangeShapeType="1"/>
        </xdr:cNvSpPr>
      </xdr:nvSpPr>
      <xdr:spPr bwMode="auto">
        <a:xfrm flipV="1">
          <a:off x="13801725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5" name="Line 26">
          <a:extLst>
            <a:ext uri="{FF2B5EF4-FFF2-40B4-BE49-F238E27FC236}">
              <a16:creationId xmlns:a16="http://schemas.microsoft.com/office/drawing/2014/main" id="{00000000-0008-0000-1F00-000005000000}"/>
            </a:ext>
          </a:extLst>
        </xdr:cNvPr>
        <xdr:cNvSpPr>
          <a:spLocks noChangeShapeType="1"/>
        </xdr:cNvSpPr>
      </xdr:nvSpPr>
      <xdr:spPr bwMode="auto">
        <a:xfrm flipV="1">
          <a:off x="13801725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6" name="Line 27">
          <a:extLst>
            <a:ext uri="{FF2B5EF4-FFF2-40B4-BE49-F238E27FC236}">
              <a16:creationId xmlns:a16="http://schemas.microsoft.com/office/drawing/2014/main" id="{00000000-0008-0000-1F00-000006000000}"/>
            </a:ext>
          </a:extLst>
        </xdr:cNvPr>
        <xdr:cNvSpPr>
          <a:spLocks noChangeShapeType="1"/>
        </xdr:cNvSpPr>
      </xdr:nvSpPr>
      <xdr:spPr bwMode="auto">
        <a:xfrm flipV="1">
          <a:off x="13801725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1371600</xdr:colOff>
      <xdr:row>13</xdr:row>
      <xdr:rowOff>0</xdr:rowOff>
    </xdr:to>
    <xdr:sp macro="" textlink="">
      <xdr:nvSpPr>
        <xdr:cNvPr id="7" name="Line 28">
          <a:extLst>
            <a:ext uri="{FF2B5EF4-FFF2-40B4-BE49-F238E27FC236}">
              <a16:creationId xmlns:a16="http://schemas.microsoft.com/office/drawing/2014/main" id="{00000000-0008-0000-1F00-000007000000}"/>
            </a:ext>
          </a:extLst>
        </xdr:cNvPr>
        <xdr:cNvSpPr>
          <a:spLocks noChangeShapeType="1"/>
        </xdr:cNvSpPr>
      </xdr:nvSpPr>
      <xdr:spPr bwMode="auto">
        <a:xfrm>
          <a:off x="200025" y="1657350"/>
          <a:ext cx="1343025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4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2" name="Line 23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>
          <a:spLocks noChangeShapeType="1"/>
        </xdr:cNvSpPr>
      </xdr:nvSpPr>
      <xdr:spPr bwMode="auto">
        <a:xfrm>
          <a:off x="1388745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3" name="Line 24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SpPr>
          <a:spLocks noChangeShapeType="1"/>
        </xdr:cNvSpPr>
      </xdr:nvSpPr>
      <xdr:spPr bwMode="auto">
        <a:xfrm>
          <a:off x="1388745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4" name="Line 25">
          <a:extLst>
            <a:ext uri="{FF2B5EF4-FFF2-40B4-BE49-F238E27FC236}">
              <a16:creationId xmlns:a16="http://schemas.microsoft.com/office/drawing/2014/main" id="{00000000-0008-0000-2000-000004000000}"/>
            </a:ext>
          </a:extLst>
        </xdr:cNvPr>
        <xdr:cNvSpPr>
          <a:spLocks noChangeShapeType="1"/>
        </xdr:cNvSpPr>
      </xdr:nvSpPr>
      <xdr:spPr bwMode="auto">
        <a:xfrm flipV="1">
          <a:off x="1388745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5" name="Line 26">
          <a:extLst>
            <a:ext uri="{FF2B5EF4-FFF2-40B4-BE49-F238E27FC236}">
              <a16:creationId xmlns:a16="http://schemas.microsoft.com/office/drawing/2014/main" id="{00000000-0008-0000-2000-000005000000}"/>
            </a:ext>
          </a:extLst>
        </xdr:cNvPr>
        <xdr:cNvSpPr>
          <a:spLocks noChangeShapeType="1"/>
        </xdr:cNvSpPr>
      </xdr:nvSpPr>
      <xdr:spPr bwMode="auto">
        <a:xfrm flipV="1">
          <a:off x="1388745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6" name="Line 27">
          <a:extLst>
            <a:ext uri="{FF2B5EF4-FFF2-40B4-BE49-F238E27FC236}">
              <a16:creationId xmlns:a16="http://schemas.microsoft.com/office/drawing/2014/main" id="{00000000-0008-0000-2000-000006000000}"/>
            </a:ext>
          </a:extLst>
        </xdr:cNvPr>
        <xdr:cNvSpPr>
          <a:spLocks noChangeShapeType="1"/>
        </xdr:cNvSpPr>
      </xdr:nvSpPr>
      <xdr:spPr bwMode="auto">
        <a:xfrm flipV="1">
          <a:off x="1388745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1371600</xdr:colOff>
      <xdr:row>13</xdr:row>
      <xdr:rowOff>0</xdr:rowOff>
    </xdr:to>
    <xdr:sp macro="" textlink="">
      <xdr:nvSpPr>
        <xdr:cNvPr id="7" name="Line 28">
          <a:extLst>
            <a:ext uri="{FF2B5EF4-FFF2-40B4-BE49-F238E27FC236}">
              <a16:creationId xmlns:a16="http://schemas.microsoft.com/office/drawing/2014/main" id="{00000000-0008-0000-2000-000007000000}"/>
            </a:ext>
          </a:extLst>
        </xdr:cNvPr>
        <xdr:cNvSpPr>
          <a:spLocks noChangeShapeType="1"/>
        </xdr:cNvSpPr>
      </xdr:nvSpPr>
      <xdr:spPr bwMode="auto">
        <a:xfrm>
          <a:off x="200025" y="1657350"/>
          <a:ext cx="1343025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4</xdr:row>
      <xdr:rowOff>0</xdr:rowOff>
    </xdr:from>
    <xdr:to>
      <xdr:col>15</xdr:col>
      <xdr:colOff>0</xdr:colOff>
      <xdr:row>4</xdr:row>
      <xdr:rowOff>0</xdr:rowOff>
    </xdr:to>
    <xdr:sp macro="" textlink="">
      <xdr:nvSpPr>
        <xdr:cNvPr id="2" name="Line 23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>
          <a:spLocks noChangeShapeType="1"/>
        </xdr:cNvSpPr>
      </xdr:nvSpPr>
      <xdr:spPr bwMode="auto">
        <a:xfrm>
          <a:off x="1398270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</xdr:row>
      <xdr:rowOff>0</xdr:rowOff>
    </xdr:from>
    <xdr:to>
      <xdr:col>15</xdr:col>
      <xdr:colOff>0</xdr:colOff>
      <xdr:row>4</xdr:row>
      <xdr:rowOff>0</xdr:rowOff>
    </xdr:to>
    <xdr:sp macro="" textlink="">
      <xdr:nvSpPr>
        <xdr:cNvPr id="3" name="Line 24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SpPr>
          <a:spLocks noChangeShapeType="1"/>
        </xdr:cNvSpPr>
      </xdr:nvSpPr>
      <xdr:spPr bwMode="auto">
        <a:xfrm>
          <a:off x="1398270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</xdr:row>
      <xdr:rowOff>0</xdr:rowOff>
    </xdr:from>
    <xdr:to>
      <xdr:col>15</xdr:col>
      <xdr:colOff>0</xdr:colOff>
      <xdr:row>4</xdr:row>
      <xdr:rowOff>0</xdr:rowOff>
    </xdr:to>
    <xdr:sp macro="" textlink="">
      <xdr:nvSpPr>
        <xdr:cNvPr id="4" name="Line 25">
          <a:extLst>
            <a:ext uri="{FF2B5EF4-FFF2-40B4-BE49-F238E27FC236}">
              <a16:creationId xmlns:a16="http://schemas.microsoft.com/office/drawing/2014/main" id="{00000000-0008-0000-2100-000004000000}"/>
            </a:ext>
          </a:extLst>
        </xdr:cNvPr>
        <xdr:cNvSpPr>
          <a:spLocks noChangeShapeType="1"/>
        </xdr:cNvSpPr>
      </xdr:nvSpPr>
      <xdr:spPr bwMode="auto">
        <a:xfrm flipV="1">
          <a:off x="1398270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</xdr:row>
      <xdr:rowOff>0</xdr:rowOff>
    </xdr:from>
    <xdr:to>
      <xdr:col>15</xdr:col>
      <xdr:colOff>0</xdr:colOff>
      <xdr:row>4</xdr:row>
      <xdr:rowOff>0</xdr:rowOff>
    </xdr:to>
    <xdr:sp macro="" textlink="">
      <xdr:nvSpPr>
        <xdr:cNvPr id="5" name="Line 26">
          <a:extLst>
            <a:ext uri="{FF2B5EF4-FFF2-40B4-BE49-F238E27FC236}">
              <a16:creationId xmlns:a16="http://schemas.microsoft.com/office/drawing/2014/main" id="{00000000-0008-0000-2100-000005000000}"/>
            </a:ext>
          </a:extLst>
        </xdr:cNvPr>
        <xdr:cNvSpPr>
          <a:spLocks noChangeShapeType="1"/>
        </xdr:cNvSpPr>
      </xdr:nvSpPr>
      <xdr:spPr bwMode="auto">
        <a:xfrm flipV="1">
          <a:off x="1398270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</xdr:row>
      <xdr:rowOff>0</xdr:rowOff>
    </xdr:from>
    <xdr:to>
      <xdr:col>15</xdr:col>
      <xdr:colOff>0</xdr:colOff>
      <xdr:row>4</xdr:row>
      <xdr:rowOff>0</xdr:rowOff>
    </xdr:to>
    <xdr:sp macro="" textlink="">
      <xdr:nvSpPr>
        <xdr:cNvPr id="6" name="Line 27">
          <a:extLst>
            <a:ext uri="{FF2B5EF4-FFF2-40B4-BE49-F238E27FC236}">
              <a16:creationId xmlns:a16="http://schemas.microsoft.com/office/drawing/2014/main" id="{00000000-0008-0000-2100-000006000000}"/>
            </a:ext>
          </a:extLst>
        </xdr:cNvPr>
        <xdr:cNvSpPr>
          <a:spLocks noChangeShapeType="1"/>
        </xdr:cNvSpPr>
      </xdr:nvSpPr>
      <xdr:spPr bwMode="auto">
        <a:xfrm flipV="1">
          <a:off x="1398270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1371600</xdr:colOff>
      <xdr:row>13</xdr:row>
      <xdr:rowOff>0</xdr:rowOff>
    </xdr:to>
    <xdr:sp macro="" textlink="">
      <xdr:nvSpPr>
        <xdr:cNvPr id="7" name="Line 28">
          <a:extLst>
            <a:ext uri="{FF2B5EF4-FFF2-40B4-BE49-F238E27FC236}">
              <a16:creationId xmlns:a16="http://schemas.microsoft.com/office/drawing/2014/main" id="{00000000-0008-0000-2100-000007000000}"/>
            </a:ext>
          </a:extLst>
        </xdr:cNvPr>
        <xdr:cNvSpPr>
          <a:spLocks noChangeShapeType="1"/>
        </xdr:cNvSpPr>
      </xdr:nvSpPr>
      <xdr:spPr bwMode="auto">
        <a:xfrm>
          <a:off x="200025" y="1657350"/>
          <a:ext cx="1343025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4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2" name="Line 23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>
          <a:spLocks noChangeShapeType="1"/>
        </xdr:cNvSpPr>
      </xdr:nvSpPr>
      <xdr:spPr bwMode="auto">
        <a:xfrm>
          <a:off x="13916025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4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Line 24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SpPr>
          <a:spLocks noChangeShapeType="1"/>
        </xdr:cNvSpPr>
      </xdr:nvSpPr>
      <xdr:spPr bwMode="auto">
        <a:xfrm>
          <a:off x="13916025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4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4" name="Line 25"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SpPr>
          <a:spLocks noChangeShapeType="1"/>
        </xdr:cNvSpPr>
      </xdr:nvSpPr>
      <xdr:spPr bwMode="auto">
        <a:xfrm flipV="1">
          <a:off x="13916025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4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5" name="Line 26">
          <a:extLst>
            <a:ext uri="{FF2B5EF4-FFF2-40B4-BE49-F238E27FC236}">
              <a16:creationId xmlns:a16="http://schemas.microsoft.com/office/drawing/2014/main" id="{00000000-0008-0000-2200-000005000000}"/>
            </a:ext>
          </a:extLst>
        </xdr:cNvPr>
        <xdr:cNvSpPr>
          <a:spLocks noChangeShapeType="1"/>
        </xdr:cNvSpPr>
      </xdr:nvSpPr>
      <xdr:spPr bwMode="auto">
        <a:xfrm flipV="1">
          <a:off x="13916025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4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6" name="Line 27"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SpPr>
          <a:spLocks noChangeShapeType="1"/>
        </xdr:cNvSpPr>
      </xdr:nvSpPr>
      <xdr:spPr bwMode="auto">
        <a:xfrm flipV="1">
          <a:off x="13916025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1371600</xdr:colOff>
      <xdr:row>13</xdr:row>
      <xdr:rowOff>0</xdr:rowOff>
    </xdr:to>
    <xdr:sp macro="" textlink="">
      <xdr:nvSpPr>
        <xdr:cNvPr id="7" name="Line 28">
          <a:extLst>
            <a:ext uri="{FF2B5EF4-FFF2-40B4-BE49-F238E27FC236}">
              <a16:creationId xmlns:a16="http://schemas.microsoft.com/office/drawing/2014/main" id="{00000000-0008-0000-2200-000007000000}"/>
            </a:ext>
          </a:extLst>
        </xdr:cNvPr>
        <xdr:cNvSpPr>
          <a:spLocks noChangeShapeType="1"/>
        </xdr:cNvSpPr>
      </xdr:nvSpPr>
      <xdr:spPr bwMode="auto">
        <a:xfrm>
          <a:off x="200025" y="1657350"/>
          <a:ext cx="1343025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4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2" name="Line 23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>
          <a:spLocks noChangeShapeType="1"/>
        </xdr:cNvSpPr>
      </xdr:nvSpPr>
      <xdr:spPr bwMode="auto">
        <a:xfrm>
          <a:off x="13801725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4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Line 24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SpPr>
          <a:spLocks noChangeShapeType="1"/>
        </xdr:cNvSpPr>
      </xdr:nvSpPr>
      <xdr:spPr bwMode="auto">
        <a:xfrm>
          <a:off x="13801725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4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4" name="Line 25">
          <a:extLst>
            <a:ext uri="{FF2B5EF4-FFF2-40B4-BE49-F238E27FC236}">
              <a16:creationId xmlns:a16="http://schemas.microsoft.com/office/drawing/2014/main" id="{00000000-0008-0000-2300-000004000000}"/>
            </a:ext>
          </a:extLst>
        </xdr:cNvPr>
        <xdr:cNvSpPr>
          <a:spLocks noChangeShapeType="1"/>
        </xdr:cNvSpPr>
      </xdr:nvSpPr>
      <xdr:spPr bwMode="auto">
        <a:xfrm flipV="1">
          <a:off x="13801725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4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5" name="Line 26">
          <a:extLst>
            <a:ext uri="{FF2B5EF4-FFF2-40B4-BE49-F238E27FC236}">
              <a16:creationId xmlns:a16="http://schemas.microsoft.com/office/drawing/2014/main" id="{00000000-0008-0000-2300-000005000000}"/>
            </a:ext>
          </a:extLst>
        </xdr:cNvPr>
        <xdr:cNvSpPr>
          <a:spLocks noChangeShapeType="1"/>
        </xdr:cNvSpPr>
      </xdr:nvSpPr>
      <xdr:spPr bwMode="auto">
        <a:xfrm flipV="1">
          <a:off x="13801725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4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6" name="Line 27">
          <a:extLst>
            <a:ext uri="{FF2B5EF4-FFF2-40B4-BE49-F238E27FC236}">
              <a16:creationId xmlns:a16="http://schemas.microsoft.com/office/drawing/2014/main" id="{00000000-0008-0000-2300-000006000000}"/>
            </a:ext>
          </a:extLst>
        </xdr:cNvPr>
        <xdr:cNvSpPr>
          <a:spLocks noChangeShapeType="1"/>
        </xdr:cNvSpPr>
      </xdr:nvSpPr>
      <xdr:spPr bwMode="auto">
        <a:xfrm flipV="1">
          <a:off x="13801725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1371600</xdr:colOff>
      <xdr:row>13</xdr:row>
      <xdr:rowOff>0</xdr:rowOff>
    </xdr:to>
    <xdr:sp macro="" textlink="">
      <xdr:nvSpPr>
        <xdr:cNvPr id="7" name="Line 28">
          <a:extLst>
            <a:ext uri="{FF2B5EF4-FFF2-40B4-BE49-F238E27FC236}">
              <a16:creationId xmlns:a16="http://schemas.microsoft.com/office/drawing/2014/main" id="{00000000-0008-0000-2300-000007000000}"/>
            </a:ext>
          </a:extLst>
        </xdr:cNvPr>
        <xdr:cNvSpPr>
          <a:spLocks noChangeShapeType="1"/>
        </xdr:cNvSpPr>
      </xdr:nvSpPr>
      <xdr:spPr bwMode="auto">
        <a:xfrm>
          <a:off x="200025" y="1657350"/>
          <a:ext cx="1343025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1371600</xdr:colOff>
      <xdr:row>13</xdr:row>
      <xdr:rowOff>0</xdr:rowOff>
    </xdr:to>
    <xdr:sp macro="" textlink="">
      <xdr:nvSpPr>
        <xdr:cNvPr id="8" name="Line 28">
          <a:extLst>
            <a:ext uri="{FF2B5EF4-FFF2-40B4-BE49-F238E27FC236}">
              <a16:creationId xmlns:a16="http://schemas.microsoft.com/office/drawing/2014/main" id="{0F04AEA0-BAF8-419C-8B42-D94CFC6C8C49}"/>
            </a:ext>
          </a:extLst>
        </xdr:cNvPr>
        <xdr:cNvSpPr>
          <a:spLocks noChangeShapeType="1"/>
        </xdr:cNvSpPr>
      </xdr:nvSpPr>
      <xdr:spPr bwMode="auto">
        <a:xfrm>
          <a:off x="188976000" y="2514600"/>
          <a:ext cx="1343025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4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2" name="Line 23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>
          <a:spLocks noChangeShapeType="1"/>
        </xdr:cNvSpPr>
      </xdr:nvSpPr>
      <xdr:spPr bwMode="auto">
        <a:xfrm>
          <a:off x="1367790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4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Line 24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SpPr>
          <a:spLocks noChangeShapeType="1"/>
        </xdr:cNvSpPr>
      </xdr:nvSpPr>
      <xdr:spPr bwMode="auto">
        <a:xfrm>
          <a:off x="1367790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4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4" name="Line 25">
          <a:extLst>
            <a:ext uri="{FF2B5EF4-FFF2-40B4-BE49-F238E27FC236}">
              <a16:creationId xmlns:a16="http://schemas.microsoft.com/office/drawing/2014/main" id="{00000000-0008-0000-2400-000004000000}"/>
            </a:ext>
          </a:extLst>
        </xdr:cNvPr>
        <xdr:cNvSpPr>
          <a:spLocks noChangeShapeType="1"/>
        </xdr:cNvSpPr>
      </xdr:nvSpPr>
      <xdr:spPr bwMode="auto">
        <a:xfrm flipV="1">
          <a:off x="1367790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4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5" name="Line 26">
          <a:extLst>
            <a:ext uri="{FF2B5EF4-FFF2-40B4-BE49-F238E27FC236}">
              <a16:creationId xmlns:a16="http://schemas.microsoft.com/office/drawing/2014/main" id="{00000000-0008-0000-2400-000005000000}"/>
            </a:ext>
          </a:extLst>
        </xdr:cNvPr>
        <xdr:cNvSpPr>
          <a:spLocks noChangeShapeType="1"/>
        </xdr:cNvSpPr>
      </xdr:nvSpPr>
      <xdr:spPr bwMode="auto">
        <a:xfrm flipV="1">
          <a:off x="1367790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4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6" name="Line 27">
          <a:extLst>
            <a:ext uri="{FF2B5EF4-FFF2-40B4-BE49-F238E27FC236}">
              <a16:creationId xmlns:a16="http://schemas.microsoft.com/office/drawing/2014/main" id="{00000000-0008-0000-2400-000006000000}"/>
            </a:ext>
          </a:extLst>
        </xdr:cNvPr>
        <xdr:cNvSpPr>
          <a:spLocks noChangeShapeType="1"/>
        </xdr:cNvSpPr>
      </xdr:nvSpPr>
      <xdr:spPr bwMode="auto">
        <a:xfrm flipV="1">
          <a:off x="1367790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1371600</xdr:colOff>
      <xdr:row>13</xdr:row>
      <xdr:rowOff>0</xdr:rowOff>
    </xdr:to>
    <xdr:sp macro="" textlink="">
      <xdr:nvSpPr>
        <xdr:cNvPr id="7" name="Line 28">
          <a:extLst>
            <a:ext uri="{FF2B5EF4-FFF2-40B4-BE49-F238E27FC236}">
              <a16:creationId xmlns:a16="http://schemas.microsoft.com/office/drawing/2014/main" id="{00000000-0008-0000-2400-000007000000}"/>
            </a:ext>
          </a:extLst>
        </xdr:cNvPr>
        <xdr:cNvSpPr>
          <a:spLocks noChangeShapeType="1"/>
        </xdr:cNvSpPr>
      </xdr:nvSpPr>
      <xdr:spPr bwMode="auto">
        <a:xfrm>
          <a:off x="200025" y="1657350"/>
          <a:ext cx="1343025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4</xdr:row>
      <xdr:rowOff>0</xdr:rowOff>
    </xdr:from>
    <xdr:to>
      <xdr:col>17</xdr:col>
      <xdr:colOff>0</xdr:colOff>
      <xdr:row>4</xdr:row>
      <xdr:rowOff>0</xdr:rowOff>
    </xdr:to>
    <xdr:sp macro="" textlink="">
      <xdr:nvSpPr>
        <xdr:cNvPr id="2" name="Line 23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>
          <a:spLocks noChangeShapeType="1"/>
        </xdr:cNvSpPr>
      </xdr:nvSpPr>
      <xdr:spPr bwMode="auto">
        <a:xfrm>
          <a:off x="1383030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4</xdr:row>
      <xdr:rowOff>0</xdr:rowOff>
    </xdr:from>
    <xdr:to>
      <xdr:col>17</xdr:col>
      <xdr:colOff>0</xdr:colOff>
      <xdr:row>4</xdr:row>
      <xdr:rowOff>0</xdr:rowOff>
    </xdr:to>
    <xdr:sp macro="" textlink="">
      <xdr:nvSpPr>
        <xdr:cNvPr id="3" name="Line 24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SpPr>
          <a:spLocks noChangeShapeType="1"/>
        </xdr:cNvSpPr>
      </xdr:nvSpPr>
      <xdr:spPr bwMode="auto">
        <a:xfrm>
          <a:off x="1383030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4</xdr:row>
      <xdr:rowOff>0</xdr:rowOff>
    </xdr:from>
    <xdr:to>
      <xdr:col>17</xdr:col>
      <xdr:colOff>0</xdr:colOff>
      <xdr:row>4</xdr:row>
      <xdr:rowOff>0</xdr:rowOff>
    </xdr:to>
    <xdr:sp macro="" textlink="">
      <xdr:nvSpPr>
        <xdr:cNvPr id="4" name="Line 25">
          <a:extLst>
            <a:ext uri="{FF2B5EF4-FFF2-40B4-BE49-F238E27FC236}">
              <a16:creationId xmlns:a16="http://schemas.microsoft.com/office/drawing/2014/main" id="{00000000-0008-0000-2500-000004000000}"/>
            </a:ext>
          </a:extLst>
        </xdr:cNvPr>
        <xdr:cNvSpPr>
          <a:spLocks noChangeShapeType="1"/>
        </xdr:cNvSpPr>
      </xdr:nvSpPr>
      <xdr:spPr bwMode="auto">
        <a:xfrm flipV="1">
          <a:off x="1383030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4</xdr:row>
      <xdr:rowOff>0</xdr:rowOff>
    </xdr:from>
    <xdr:to>
      <xdr:col>17</xdr:col>
      <xdr:colOff>0</xdr:colOff>
      <xdr:row>4</xdr:row>
      <xdr:rowOff>0</xdr:rowOff>
    </xdr:to>
    <xdr:sp macro="" textlink="">
      <xdr:nvSpPr>
        <xdr:cNvPr id="5" name="Line 26">
          <a:extLst>
            <a:ext uri="{FF2B5EF4-FFF2-40B4-BE49-F238E27FC236}">
              <a16:creationId xmlns:a16="http://schemas.microsoft.com/office/drawing/2014/main" id="{00000000-0008-0000-2500-000005000000}"/>
            </a:ext>
          </a:extLst>
        </xdr:cNvPr>
        <xdr:cNvSpPr>
          <a:spLocks noChangeShapeType="1"/>
        </xdr:cNvSpPr>
      </xdr:nvSpPr>
      <xdr:spPr bwMode="auto">
        <a:xfrm flipV="1">
          <a:off x="1383030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4</xdr:row>
      <xdr:rowOff>0</xdr:rowOff>
    </xdr:from>
    <xdr:to>
      <xdr:col>17</xdr:col>
      <xdr:colOff>0</xdr:colOff>
      <xdr:row>4</xdr:row>
      <xdr:rowOff>0</xdr:rowOff>
    </xdr:to>
    <xdr:sp macro="" textlink="">
      <xdr:nvSpPr>
        <xdr:cNvPr id="6" name="Line 27">
          <a:extLst>
            <a:ext uri="{FF2B5EF4-FFF2-40B4-BE49-F238E27FC236}">
              <a16:creationId xmlns:a16="http://schemas.microsoft.com/office/drawing/2014/main" id="{00000000-0008-0000-2500-000006000000}"/>
            </a:ext>
          </a:extLst>
        </xdr:cNvPr>
        <xdr:cNvSpPr>
          <a:spLocks noChangeShapeType="1"/>
        </xdr:cNvSpPr>
      </xdr:nvSpPr>
      <xdr:spPr bwMode="auto">
        <a:xfrm flipV="1">
          <a:off x="1383030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1371600</xdr:colOff>
      <xdr:row>13</xdr:row>
      <xdr:rowOff>0</xdr:rowOff>
    </xdr:to>
    <xdr:sp macro="" textlink="">
      <xdr:nvSpPr>
        <xdr:cNvPr id="7" name="Line 28">
          <a:extLst>
            <a:ext uri="{FF2B5EF4-FFF2-40B4-BE49-F238E27FC236}">
              <a16:creationId xmlns:a16="http://schemas.microsoft.com/office/drawing/2014/main" id="{00000000-0008-0000-2500-000007000000}"/>
            </a:ext>
          </a:extLst>
        </xdr:cNvPr>
        <xdr:cNvSpPr>
          <a:spLocks noChangeShapeType="1"/>
        </xdr:cNvSpPr>
      </xdr:nvSpPr>
      <xdr:spPr bwMode="auto">
        <a:xfrm>
          <a:off x="200025" y="1657350"/>
          <a:ext cx="1343025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4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2" name="Line 23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>
          <a:spLocks noChangeShapeType="1"/>
        </xdr:cNvSpPr>
      </xdr:nvSpPr>
      <xdr:spPr bwMode="auto">
        <a:xfrm>
          <a:off x="1354455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4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Line 24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SpPr>
          <a:spLocks noChangeShapeType="1"/>
        </xdr:cNvSpPr>
      </xdr:nvSpPr>
      <xdr:spPr bwMode="auto">
        <a:xfrm>
          <a:off x="1354455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4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4" name="Line 25">
          <a:extLst>
            <a:ext uri="{FF2B5EF4-FFF2-40B4-BE49-F238E27FC236}">
              <a16:creationId xmlns:a16="http://schemas.microsoft.com/office/drawing/2014/main" id="{00000000-0008-0000-2600-000004000000}"/>
            </a:ext>
          </a:extLst>
        </xdr:cNvPr>
        <xdr:cNvSpPr>
          <a:spLocks noChangeShapeType="1"/>
        </xdr:cNvSpPr>
      </xdr:nvSpPr>
      <xdr:spPr bwMode="auto">
        <a:xfrm flipV="1">
          <a:off x="1354455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4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5" name="Line 26">
          <a:extLst>
            <a:ext uri="{FF2B5EF4-FFF2-40B4-BE49-F238E27FC236}">
              <a16:creationId xmlns:a16="http://schemas.microsoft.com/office/drawing/2014/main" id="{00000000-0008-0000-2600-000005000000}"/>
            </a:ext>
          </a:extLst>
        </xdr:cNvPr>
        <xdr:cNvSpPr>
          <a:spLocks noChangeShapeType="1"/>
        </xdr:cNvSpPr>
      </xdr:nvSpPr>
      <xdr:spPr bwMode="auto">
        <a:xfrm flipV="1">
          <a:off x="1354455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4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6" name="Line 27">
          <a:extLst>
            <a:ext uri="{FF2B5EF4-FFF2-40B4-BE49-F238E27FC236}">
              <a16:creationId xmlns:a16="http://schemas.microsoft.com/office/drawing/2014/main" id="{00000000-0008-0000-2600-000006000000}"/>
            </a:ext>
          </a:extLst>
        </xdr:cNvPr>
        <xdr:cNvSpPr>
          <a:spLocks noChangeShapeType="1"/>
        </xdr:cNvSpPr>
      </xdr:nvSpPr>
      <xdr:spPr bwMode="auto">
        <a:xfrm flipV="1">
          <a:off x="1354455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1371600</xdr:colOff>
      <xdr:row>13</xdr:row>
      <xdr:rowOff>0</xdr:rowOff>
    </xdr:to>
    <xdr:sp macro="" textlink="">
      <xdr:nvSpPr>
        <xdr:cNvPr id="7" name="Line 28">
          <a:extLst>
            <a:ext uri="{FF2B5EF4-FFF2-40B4-BE49-F238E27FC236}">
              <a16:creationId xmlns:a16="http://schemas.microsoft.com/office/drawing/2014/main" id="{00000000-0008-0000-2600-000007000000}"/>
            </a:ext>
          </a:extLst>
        </xdr:cNvPr>
        <xdr:cNvSpPr>
          <a:spLocks noChangeShapeType="1"/>
        </xdr:cNvSpPr>
      </xdr:nvSpPr>
      <xdr:spPr bwMode="auto">
        <a:xfrm>
          <a:off x="200025" y="1657350"/>
          <a:ext cx="1343025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2" name="Line 23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>
          <a:spLocks noChangeShapeType="1"/>
        </xdr:cNvSpPr>
      </xdr:nvSpPr>
      <xdr:spPr bwMode="auto">
        <a:xfrm>
          <a:off x="1388745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" name="Line 24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SpPr>
          <a:spLocks noChangeShapeType="1"/>
        </xdr:cNvSpPr>
      </xdr:nvSpPr>
      <xdr:spPr bwMode="auto">
        <a:xfrm>
          <a:off x="1388745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4" name="Line 25">
          <a:extLst>
            <a:ext uri="{FF2B5EF4-FFF2-40B4-BE49-F238E27FC236}">
              <a16:creationId xmlns:a16="http://schemas.microsoft.com/office/drawing/2014/main" id="{00000000-0008-0000-2700-000004000000}"/>
            </a:ext>
          </a:extLst>
        </xdr:cNvPr>
        <xdr:cNvSpPr>
          <a:spLocks noChangeShapeType="1"/>
        </xdr:cNvSpPr>
      </xdr:nvSpPr>
      <xdr:spPr bwMode="auto">
        <a:xfrm flipV="1">
          <a:off x="1388745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5" name="Line 26">
          <a:extLst>
            <a:ext uri="{FF2B5EF4-FFF2-40B4-BE49-F238E27FC236}">
              <a16:creationId xmlns:a16="http://schemas.microsoft.com/office/drawing/2014/main" id="{00000000-0008-0000-2700-000005000000}"/>
            </a:ext>
          </a:extLst>
        </xdr:cNvPr>
        <xdr:cNvSpPr>
          <a:spLocks noChangeShapeType="1"/>
        </xdr:cNvSpPr>
      </xdr:nvSpPr>
      <xdr:spPr bwMode="auto">
        <a:xfrm flipV="1">
          <a:off x="1388745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6" name="Line 27">
          <a:extLst>
            <a:ext uri="{FF2B5EF4-FFF2-40B4-BE49-F238E27FC236}">
              <a16:creationId xmlns:a16="http://schemas.microsoft.com/office/drawing/2014/main" id="{00000000-0008-0000-2700-000006000000}"/>
            </a:ext>
          </a:extLst>
        </xdr:cNvPr>
        <xdr:cNvSpPr>
          <a:spLocks noChangeShapeType="1"/>
        </xdr:cNvSpPr>
      </xdr:nvSpPr>
      <xdr:spPr bwMode="auto">
        <a:xfrm flipV="1">
          <a:off x="1388745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1371600</xdr:colOff>
      <xdr:row>13</xdr:row>
      <xdr:rowOff>0</xdr:rowOff>
    </xdr:to>
    <xdr:sp macro="" textlink="">
      <xdr:nvSpPr>
        <xdr:cNvPr id="7" name="Line 28">
          <a:extLst>
            <a:ext uri="{FF2B5EF4-FFF2-40B4-BE49-F238E27FC236}">
              <a16:creationId xmlns:a16="http://schemas.microsoft.com/office/drawing/2014/main" id="{00000000-0008-0000-2700-000007000000}"/>
            </a:ext>
          </a:extLst>
        </xdr:cNvPr>
        <xdr:cNvSpPr>
          <a:spLocks noChangeShapeType="1"/>
        </xdr:cNvSpPr>
      </xdr:nvSpPr>
      <xdr:spPr bwMode="auto">
        <a:xfrm>
          <a:off x="200025" y="1657350"/>
          <a:ext cx="1343025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12</xdr:col>
      <xdr:colOff>0</xdr:colOff>
      <xdr:row>4</xdr:row>
      <xdr:rowOff>0</xdr:rowOff>
    </xdr:to>
    <xdr:sp macro="" textlink="">
      <xdr:nvSpPr>
        <xdr:cNvPr id="2" name="Line 23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>
          <a:spLocks noChangeShapeType="1"/>
        </xdr:cNvSpPr>
      </xdr:nvSpPr>
      <xdr:spPr bwMode="auto">
        <a:xfrm>
          <a:off x="1344930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4</xdr:row>
      <xdr:rowOff>0</xdr:rowOff>
    </xdr:from>
    <xdr:to>
      <xdr:col>12</xdr:col>
      <xdr:colOff>0</xdr:colOff>
      <xdr:row>4</xdr:row>
      <xdr:rowOff>0</xdr:rowOff>
    </xdr:to>
    <xdr:sp macro="" textlink="">
      <xdr:nvSpPr>
        <xdr:cNvPr id="3" name="Line 24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>
          <a:spLocks noChangeShapeType="1"/>
        </xdr:cNvSpPr>
      </xdr:nvSpPr>
      <xdr:spPr bwMode="auto">
        <a:xfrm>
          <a:off x="1344930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4</xdr:row>
      <xdr:rowOff>0</xdr:rowOff>
    </xdr:from>
    <xdr:to>
      <xdr:col>12</xdr:col>
      <xdr:colOff>0</xdr:colOff>
      <xdr:row>4</xdr:row>
      <xdr:rowOff>0</xdr:rowOff>
    </xdr:to>
    <xdr:sp macro="" textlink="">
      <xdr:nvSpPr>
        <xdr:cNvPr id="4" name="Line 25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>
          <a:spLocks noChangeShapeType="1"/>
        </xdr:cNvSpPr>
      </xdr:nvSpPr>
      <xdr:spPr bwMode="auto">
        <a:xfrm flipV="1">
          <a:off x="1344930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4</xdr:row>
      <xdr:rowOff>0</xdr:rowOff>
    </xdr:from>
    <xdr:to>
      <xdr:col>12</xdr:col>
      <xdr:colOff>0</xdr:colOff>
      <xdr:row>4</xdr:row>
      <xdr:rowOff>0</xdr:rowOff>
    </xdr:to>
    <xdr:sp macro="" textlink="">
      <xdr:nvSpPr>
        <xdr:cNvPr id="5" name="Line 26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SpPr>
          <a:spLocks noChangeShapeType="1"/>
        </xdr:cNvSpPr>
      </xdr:nvSpPr>
      <xdr:spPr bwMode="auto">
        <a:xfrm flipV="1">
          <a:off x="1344930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4</xdr:row>
      <xdr:rowOff>0</xdr:rowOff>
    </xdr:from>
    <xdr:to>
      <xdr:col>12</xdr:col>
      <xdr:colOff>0</xdr:colOff>
      <xdr:row>4</xdr:row>
      <xdr:rowOff>0</xdr:rowOff>
    </xdr:to>
    <xdr:sp macro="" textlink="">
      <xdr:nvSpPr>
        <xdr:cNvPr id="6" name="Line 27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SpPr>
          <a:spLocks noChangeShapeType="1"/>
        </xdr:cNvSpPr>
      </xdr:nvSpPr>
      <xdr:spPr bwMode="auto">
        <a:xfrm flipV="1">
          <a:off x="1344930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1371600</xdr:colOff>
      <xdr:row>13</xdr:row>
      <xdr:rowOff>0</xdr:rowOff>
    </xdr:to>
    <xdr:sp macro="" textlink="">
      <xdr:nvSpPr>
        <xdr:cNvPr id="7" name="Line 28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SpPr>
          <a:spLocks noChangeShapeType="1"/>
        </xdr:cNvSpPr>
      </xdr:nvSpPr>
      <xdr:spPr bwMode="auto">
        <a:xfrm>
          <a:off x="200025" y="1657350"/>
          <a:ext cx="1343025" cy="1095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4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2" name="Line 23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>
          <a:spLocks noChangeShapeType="1"/>
        </xdr:cNvSpPr>
      </xdr:nvSpPr>
      <xdr:spPr bwMode="auto">
        <a:xfrm>
          <a:off x="1383030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3" name="Line 24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>
          <a:spLocks noChangeShapeType="1"/>
        </xdr:cNvSpPr>
      </xdr:nvSpPr>
      <xdr:spPr bwMode="auto">
        <a:xfrm>
          <a:off x="1383030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4" name="Line 25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SpPr>
          <a:spLocks noChangeShapeType="1"/>
        </xdr:cNvSpPr>
      </xdr:nvSpPr>
      <xdr:spPr bwMode="auto">
        <a:xfrm flipV="1">
          <a:off x="1383030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5" name="Line 26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SpPr>
          <a:spLocks noChangeShapeType="1"/>
        </xdr:cNvSpPr>
      </xdr:nvSpPr>
      <xdr:spPr bwMode="auto">
        <a:xfrm flipV="1">
          <a:off x="1383030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6" name="Line 27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SpPr>
          <a:spLocks noChangeShapeType="1"/>
        </xdr:cNvSpPr>
      </xdr:nvSpPr>
      <xdr:spPr bwMode="auto">
        <a:xfrm flipV="1">
          <a:off x="1383030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1371600</xdr:colOff>
      <xdr:row>13</xdr:row>
      <xdr:rowOff>0</xdr:rowOff>
    </xdr:to>
    <xdr:sp macro="" textlink="">
      <xdr:nvSpPr>
        <xdr:cNvPr id="7" name="Line 28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SpPr>
          <a:spLocks noChangeShapeType="1"/>
        </xdr:cNvSpPr>
      </xdr:nvSpPr>
      <xdr:spPr bwMode="auto">
        <a:xfrm>
          <a:off x="200025" y="1657350"/>
          <a:ext cx="1343025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4</xdr:row>
      <xdr:rowOff>0</xdr:rowOff>
    </xdr:from>
    <xdr:to>
      <xdr:col>15</xdr:col>
      <xdr:colOff>0</xdr:colOff>
      <xdr:row>4</xdr:row>
      <xdr:rowOff>0</xdr:rowOff>
    </xdr:to>
    <xdr:sp macro="" textlink="">
      <xdr:nvSpPr>
        <xdr:cNvPr id="2" name="Line 23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>
          <a:spLocks noChangeShapeType="1"/>
        </xdr:cNvSpPr>
      </xdr:nvSpPr>
      <xdr:spPr bwMode="auto">
        <a:xfrm>
          <a:off x="13973175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</xdr:row>
      <xdr:rowOff>0</xdr:rowOff>
    </xdr:from>
    <xdr:to>
      <xdr:col>15</xdr:col>
      <xdr:colOff>0</xdr:colOff>
      <xdr:row>4</xdr:row>
      <xdr:rowOff>0</xdr:rowOff>
    </xdr:to>
    <xdr:sp macro="" textlink="">
      <xdr:nvSpPr>
        <xdr:cNvPr id="3" name="Line 24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>
          <a:spLocks noChangeShapeType="1"/>
        </xdr:cNvSpPr>
      </xdr:nvSpPr>
      <xdr:spPr bwMode="auto">
        <a:xfrm>
          <a:off x="13973175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</xdr:row>
      <xdr:rowOff>0</xdr:rowOff>
    </xdr:from>
    <xdr:to>
      <xdr:col>15</xdr:col>
      <xdr:colOff>0</xdr:colOff>
      <xdr:row>4</xdr:row>
      <xdr:rowOff>0</xdr:rowOff>
    </xdr:to>
    <xdr:sp macro="" textlink="">
      <xdr:nvSpPr>
        <xdr:cNvPr id="4" name="Line 25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SpPr>
          <a:spLocks noChangeShapeType="1"/>
        </xdr:cNvSpPr>
      </xdr:nvSpPr>
      <xdr:spPr bwMode="auto">
        <a:xfrm flipV="1">
          <a:off x="13973175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</xdr:row>
      <xdr:rowOff>0</xdr:rowOff>
    </xdr:from>
    <xdr:to>
      <xdr:col>15</xdr:col>
      <xdr:colOff>0</xdr:colOff>
      <xdr:row>4</xdr:row>
      <xdr:rowOff>0</xdr:rowOff>
    </xdr:to>
    <xdr:sp macro="" textlink="">
      <xdr:nvSpPr>
        <xdr:cNvPr id="5" name="Line 26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SpPr>
          <a:spLocks noChangeShapeType="1"/>
        </xdr:cNvSpPr>
      </xdr:nvSpPr>
      <xdr:spPr bwMode="auto">
        <a:xfrm flipV="1">
          <a:off x="13973175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</xdr:row>
      <xdr:rowOff>0</xdr:rowOff>
    </xdr:from>
    <xdr:to>
      <xdr:col>15</xdr:col>
      <xdr:colOff>0</xdr:colOff>
      <xdr:row>4</xdr:row>
      <xdr:rowOff>0</xdr:rowOff>
    </xdr:to>
    <xdr:sp macro="" textlink="">
      <xdr:nvSpPr>
        <xdr:cNvPr id="6" name="Line 27">
          <a:extLst>
            <a:ext uri="{FF2B5EF4-FFF2-40B4-BE49-F238E27FC236}">
              <a16:creationId xmlns:a16="http://schemas.microsoft.com/office/drawing/2014/main" id="{00000000-0008-0000-1900-000006000000}"/>
            </a:ext>
          </a:extLst>
        </xdr:cNvPr>
        <xdr:cNvSpPr>
          <a:spLocks noChangeShapeType="1"/>
        </xdr:cNvSpPr>
      </xdr:nvSpPr>
      <xdr:spPr bwMode="auto">
        <a:xfrm flipV="1">
          <a:off x="13973175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1371600</xdr:colOff>
      <xdr:row>13</xdr:row>
      <xdr:rowOff>0</xdr:rowOff>
    </xdr:to>
    <xdr:sp macro="" textlink="">
      <xdr:nvSpPr>
        <xdr:cNvPr id="7" name="Line 28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SpPr>
          <a:spLocks noChangeShapeType="1"/>
        </xdr:cNvSpPr>
      </xdr:nvSpPr>
      <xdr:spPr bwMode="auto">
        <a:xfrm>
          <a:off x="200025" y="1657350"/>
          <a:ext cx="1343025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2" name="Line 23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>
          <a:spLocks noChangeShapeType="1"/>
        </xdr:cNvSpPr>
      </xdr:nvSpPr>
      <xdr:spPr bwMode="auto">
        <a:xfrm>
          <a:off x="1390650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3" name="Line 24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>
          <a:spLocks noChangeShapeType="1"/>
        </xdr:cNvSpPr>
      </xdr:nvSpPr>
      <xdr:spPr bwMode="auto">
        <a:xfrm>
          <a:off x="1390650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4" name="Line 25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SpPr>
          <a:spLocks noChangeShapeType="1"/>
        </xdr:cNvSpPr>
      </xdr:nvSpPr>
      <xdr:spPr bwMode="auto">
        <a:xfrm flipV="1">
          <a:off x="1390650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5" name="Line 26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SpPr>
          <a:spLocks noChangeShapeType="1"/>
        </xdr:cNvSpPr>
      </xdr:nvSpPr>
      <xdr:spPr bwMode="auto">
        <a:xfrm flipV="1">
          <a:off x="1390650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6" name="Line 27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SpPr>
          <a:spLocks noChangeShapeType="1"/>
        </xdr:cNvSpPr>
      </xdr:nvSpPr>
      <xdr:spPr bwMode="auto">
        <a:xfrm flipV="1">
          <a:off x="1390650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1371600</xdr:colOff>
      <xdr:row>13</xdr:row>
      <xdr:rowOff>0</xdr:rowOff>
    </xdr:to>
    <xdr:sp macro="" textlink="">
      <xdr:nvSpPr>
        <xdr:cNvPr id="7" name="Line 28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SpPr>
          <a:spLocks noChangeShapeType="1"/>
        </xdr:cNvSpPr>
      </xdr:nvSpPr>
      <xdr:spPr bwMode="auto">
        <a:xfrm>
          <a:off x="200025" y="1657350"/>
          <a:ext cx="1343025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4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2" name="Line 23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>
          <a:spLocks noChangeShapeType="1"/>
        </xdr:cNvSpPr>
      </xdr:nvSpPr>
      <xdr:spPr bwMode="auto">
        <a:xfrm>
          <a:off x="1394460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3" name="Line 24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SpPr>
          <a:spLocks noChangeShapeType="1"/>
        </xdr:cNvSpPr>
      </xdr:nvSpPr>
      <xdr:spPr bwMode="auto">
        <a:xfrm>
          <a:off x="1394460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4" name="Line 25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SpPr>
          <a:spLocks noChangeShapeType="1"/>
        </xdr:cNvSpPr>
      </xdr:nvSpPr>
      <xdr:spPr bwMode="auto">
        <a:xfrm flipV="1">
          <a:off x="1394460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5" name="Line 26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SpPr>
          <a:spLocks noChangeShapeType="1"/>
        </xdr:cNvSpPr>
      </xdr:nvSpPr>
      <xdr:spPr bwMode="auto">
        <a:xfrm flipV="1">
          <a:off x="1394460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6" name="Line 27"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SpPr>
          <a:spLocks noChangeShapeType="1"/>
        </xdr:cNvSpPr>
      </xdr:nvSpPr>
      <xdr:spPr bwMode="auto">
        <a:xfrm flipV="1">
          <a:off x="1394460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1371600</xdr:colOff>
      <xdr:row>13</xdr:row>
      <xdr:rowOff>0</xdr:rowOff>
    </xdr:to>
    <xdr:sp macro="" textlink="">
      <xdr:nvSpPr>
        <xdr:cNvPr id="7" name="Line 28">
          <a:extLst>
            <a:ext uri="{FF2B5EF4-FFF2-40B4-BE49-F238E27FC236}">
              <a16:creationId xmlns:a16="http://schemas.microsoft.com/office/drawing/2014/main" id="{00000000-0008-0000-1B00-000007000000}"/>
            </a:ext>
          </a:extLst>
        </xdr:cNvPr>
        <xdr:cNvSpPr>
          <a:spLocks noChangeShapeType="1"/>
        </xdr:cNvSpPr>
      </xdr:nvSpPr>
      <xdr:spPr bwMode="auto">
        <a:xfrm>
          <a:off x="200025" y="1657350"/>
          <a:ext cx="1343025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4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2" name="Line 23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>
          <a:spLocks noChangeShapeType="1"/>
        </xdr:cNvSpPr>
      </xdr:nvSpPr>
      <xdr:spPr bwMode="auto">
        <a:xfrm>
          <a:off x="1377315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4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Line 24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SpPr>
          <a:spLocks noChangeShapeType="1"/>
        </xdr:cNvSpPr>
      </xdr:nvSpPr>
      <xdr:spPr bwMode="auto">
        <a:xfrm>
          <a:off x="1377315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4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4" name="Line 25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SpPr>
          <a:spLocks noChangeShapeType="1"/>
        </xdr:cNvSpPr>
      </xdr:nvSpPr>
      <xdr:spPr bwMode="auto">
        <a:xfrm flipV="1">
          <a:off x="1377315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4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5" name="Line 26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SpPr>
          <a:spLocks noChangeShapeType="1"/>
        </xdr:cNvSpPr>
      </xdr:nvSpPr>
      <xdr:spPr bwMode="auto">
        <a:xfrm flipV="1">
          <a:off x="13773150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47625</xdr:colOff>
      <xdr:row>4</xdr:row>
      <xdr:rowOff>0</xdr:rowOff>
    </xdr:from>
    <xdr:to>
      <xdr:col>16</xdr:col>
      <xdr:colOff>47625</xdr:colOff>
      <xdr:row>4</xdr:row>
      <xdr:rowOff>0</xdr:rowOff>
    </xdr:to>
    <xdr:sp macro="" textlink="">
      <xdr:nvSpPr>
        <xdr:cNvPr id="6" name="Line 27">
          <a:extLst>
            <a:ext uri="{FF2B5EF4-FFF2-40B4-BE49-F238E27FC236}">
              <a16:creationId xmlns:a16="http://schemas.microsoft.com/office/drawing/2014/main" id="{00000000-0008-0000-1C00-000006000000}"/>
            </a:ext>
          </a:extLst>
        </xdr:cNvPr>
        <xdr:cNvSpPr>
          <a:spLocks noChangeShapeType="1"/>
        </xdr:cNvSpPr>
      </xdr:nvSpPr>
      <xdr:spPr bwMode="auto">
        <a:xfrm flipV="1">
          <a:off x="13820775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1371600</xdr:colOff>
      <xdr:row>13</xdr:row>
      <xdr:rowOff>0</xdr:rowOff>
    </xdr:to>
    <xdr:sp macro="" textlink="">
      <xdr:nvSpPr>
        <xdr:cNvPr id="7" name="Line 28">
          <a:extLst>
            <a:ext uri="{FF2B5EF4-FFF2-40B4-BE49-F238E27FC236}">
              <a16:creationId xmlns:a16="http://schemas.microsoft.com/office/drawing/2014/main" id="{00000000-0008-0000-1C00-000007000000}"/>
            </a:ext>
          </a:extLst>
        </xdr:cNvPr>
        <xdr:cNvSpPr>
          <a:spLocks noChangeShapeType="1"/>
        </xdr:cNvSpPr>
      </xdr:nvSpPr>
      <xdr:spPr bwMode="auto">
        <a:xfrm>
          <a:off x="200025" y="1657350"/>
          <a:ext cx="1343025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2" name="Line 23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>
          <a:spLocks noChangeShapeType="1"/>
        </xdr:cNvSpPr>
      </xdr:nvSpPr>
      <xdr:spPr bwMode="auto">
        <a:xfrm>
          <a:off x="13801725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3" name="Line 24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SpPr>
          <a:spLocks noChangeShapeType="1"/>
        </xdr:cNvSpPr>
      </xdr:nvSpPr>
      <xdr:spPr bwMode="auto">
        <a:xfrm>
          <a:off x="13801725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4" name="Line 25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SpPr>
          <a:spLocks noChangeShapeType="1"/>
        </xdr:cNvSpPr>
      </xdr:nvSpPr>
      <xdr:spPr bwMode="auto">
        <a:xfrm flipV="1">
          <a:off x="13801725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5" name="Line 26"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SpPr>
          <a:spLocks noChangeShapeType="1"/>
        </xdr:cNvSpPr>
      </xdr:nvSpPr>
      <xdr:spPr bwMode="auto">
        <a:xfrm flipV="1">
          <a:off x="13801725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6" name="Line 27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SpPr>
          <a:spLocks noChangeShapeType="1"/>
        </xdr:cNvSpPr>
      </xdr:nvSpPr>
      <xdr:spPr bwMode="auto">
        <a:xfrm flipV="1">
          <a:off x="13801725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1371600</xdr:colOff>
      <xdr:row>13</xdr:row>
      <xdr:rowOff>0</xdr:rowOff>
    </xdr:to>
    <xdr:sp macro="" textlink="">
      <xdr:nvSpPr>
        <xdr:cNvPr id="7" name="Line 28">
          <a:extLst>
            <a:ext uri="{FF2B5EF4-FFF2-40B4-BE49-F238E27FC236}">
              <a16:creationId xmlns:a16="http://schemas.microsoft.com/office/drawing/2014/main" id="{00000000-0008-0000-1D00-000007000000}"/>
            </a:ext>
          </a:extLst>
        </xdr:cNvPr>
        <xdr:cNvSpPr>
          <a:spLocks noChangeShapeType="1"/>
        </xdr:cNvSpPr>
      </xdr:nvSpPr>
      <xdr:spPr bwMode="auto">
        <a:xfrm>
          <a:off x="200025" y="1657350"/>
          <a:ext cx="1343025" cy="1143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4</xdr:row>
      <xdr:rowOff>0</xdr:rowOff>
    </xdr:from>
    <xdr:to>
      <xdr:col>15</xdr:col>
      <xdr:colOff>0</xdr:colOff>
      <xdr:row>4</xdr:row>
      <xdr:rowOff>0</xdr:rowOff>
    </xdr:to>
    <xdr:sp macro="" textlink="">
      <xdr:nvSpPr>
        <xdr:cNvPr id="2" name="Line 23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>
          <a:spLocks noChangeShapeType="1"/>
        </xdr:cNvSpPr>
      </xdr:nvSpPr>
      <xdr:spPr bwMode="auto">
        <a:xfrm>
          <a:off x="13801725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</xdr:row>
      <xdr:rowOff>0</xdr:rowOff>
    </xdr:from>
    <xdr:to>
      <xdr:col>15</xdr:col>
      <xdr:colOff>0</xdr:colOff>
      <xdr:row>4</xdr:row>
      <xdr:rowOff>0</xdr:rowOff>
    </xdr:to>
    <xdr:sp macro="" textlink="">
      <xdr:nvSpPr>
        <xdr:cNvPr id="3" name="Line 24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SpPr>
          <a:spLocks noChangeShapeType="1"/>
        </xdr:cNvSpPr>
      </xdr:nvSpPr>
      <xdr:spPr bwMode="auto">
        <a:xfrm>
          <a:off x="13801725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</xdr:row>
      <xdr:rowOff>0</xdr:rowOff>
    </xdr:from>
    <xdr:to>
      <xdr:col>15</xdr:col>
      <xdr:colOff>0</xdr:colOff>
      <xdr:row>4</xdr:row>
      <xdr:rowOff>0</xdr:rowOff>
    </xdr:to>
    <xdr:sp macro="" textlink="">
      <xdr:nvSpPr>
        <xdr:cNvPr id="4" name="Line 25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SpPr>
          <a:spLocks noChangeShapeType="1"/>
        </xdr:cNvSpPr>
      </xdr:nvSpPr>
      <xdr:spPr bwMode="auto">
        <a:xfrm flipV="1">
          <a:off x="13801725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</xdr:row>
      <xdr:rowOff>0</xdr:rowOff>
    </xdr:from>
    <xdr:to>
      <xdr:col>15</xdr:col>
      <xdr:colOff>0</xdr:colOff>
      <xdr:row>4</xdr:row>
      <xdr:rowOff>0</xdr:rowOff>
    </xdr:to>
    <xdr:sp macro="" textlink="">
      <xdr:nvSpPr>
        <xdr:cNvPr id="5" name="Line 26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SpPr>
          <a:spLocks noChangeShapeType="1"/>
        </xdr:cNvSpPr>
      </xdr:nvSpPr>
      <xdr:spPr bwMode="auto">
        <a:xfrm flipV="1">
          <a:off x="13801725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</xdr:row>
      <xdr:rowOff>0</xdr:rowOff>
    </xdr:from>
    <xdr:to>
      <xdr:col>15</xdr:col>
      <xdr:colOff>0</xdr:colOff>
      <xdr:row>4</xdr:row>
      <xdr:rowOff>0</xdr:rowOff>
    </xdr:to>
    <xdr:sp macro="" textlink="">
      <xdr:nvSpPr>
        <xdr:cNvPr id="6" name="Line 27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SpPr>
          <a:spLocks noChangeShapeType="1"/>
        </xdr:cNvSpPr>
      </xdr:nvSpPr>
      <xdr:spPr bwMode="auto">
        <a:xfrm flipV="1">
          <a:off x="13801725" y="81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1371600</xdr:colOff>
      <xdr:row>13</xdr:row>
      <xdr:rowOff>0</xdr:rowOff>
    </xdr:to>
    <xdr:sp macro="" textlink="">
      <xdr:nvSpPr>
        <xdr:cNvPr id="7" name="Line 28">
          <a:extLst>
            <a:ext uri="{FF2B5EF4-FFF2-40B4-BE49-F238E27FC236}">
              <a16:creationId xmlns:a16="http://schemas.microsoft.com/office/drawing/2014/main" id="{00000000-0008-0000-1E00-000007000000}"/>
            </a:ext>
          </a:extLst>
        </xdr:cNvPr>
        <xdr:cNvSpPr>
          <a:spLocks noChangeShapeType="1"/>
        </xdr:cNvSpPr>
      </xdr:nvSpPr>
      <xdr:spPr bwMode="auto">
        <a:xfrm>
          <a:off x="200025" y="1657350"/>
          <a:ext cx="1343025" cy="1095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imu\zaimu\&#36001;&#21209;\&#32113;&#35336;\H10&#32887;&#21729;&#23653;&#2750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d11757$\doc\&#36001;&#25919;\04&#20844;&#21942;&#20225;&#26989;\01.&#27770;&#31639;&#32113;&#35336;\R4&#24180;&#24230;&#65288;R3&#27770;&#31639;&#65289;\19.&#12487;&#12540;&#12479;&#38598;\01.&#27700;&#36947;\01.&#12304;&#12487;&#12540;&#12479;&#38598;&#12305;&#26412;&#20307;&#29992;&#12487;&#12540;&#1247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imu\zaimu\&#36001;&#21209;\&#27770;&#31639;\H11\H11&#27770;&#316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DATA"/>
      <sheetName val="資格"/>
      <sheetName val="嘱託経歴"/>
      <sheetName val="転出者"/>
      <sheetName val="退職者"/>
      <sheetName val="家族"/>
      <sheetName val="異動経歴"/>
      <sheetName val="DATA (5)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道（貼付用）"/>
      <sheetName val="01.団体別データ"/>
      <sheetName val="02.年度別費用構成表"/>
      <sheetName val="03.年度別業務分析"/>
      <sheetName val="04.他会計繰入金明細"/>
    </sheetNames>
    <sheetDataSet>
      <sheetData sheetId="0" refreshError="1">
        <row r="1">
          <cell r="B1">
            <v>1</v>
          </cell>
          <cell r="C1">
            <v>1</v>
          </cell>
          <cell r="D1">
            <v>1</v>
          </cell>
          <cell r="E1">
            <v>1</v>
          </cell>
          <cell r="F1">
            <v>1</v>
          </cell>
          <cell r="G1">
            <v>1</v>
          </cell>
          <cell r="H1">
            <v>1</v>
          </cell>
          <cell r="I1">
            <v>1</v>
          </cell>
          <cell r="J1">
            <v>1</v>
          </cell>
          <cell r="K1">
            <v>1</v>
          </cell>
          <cell r="L1">
            <v>1</v>
          </cell>
          <cell r="M1">
            <v>1</v>
          </cell>
          <cell r="N1">
            <v>1</v>
          </cell>
          <cell r="O1">
            <v>1</v>
          </cell>
          <cell r="P1">
            <v>1</v>
          </cell>
          <cell r="Q1">
            <v>1</v>
          </cell>
          <cell r="R1">
            <v>1</v>
          </cell>
          <cell r="S1">
            <v>1</v>
          </cell>
          <cell r="T1">
            <v>1</v>
          </cell>
          <cell r="U1">
            <v>1</v>
          </cell>
          <cell r="V1">
            <v>1</v>
          </cell>
          <cell r="W1">
            <v>1</v>
          </cell>
          <cell r="X1">
            <v>1</v>
          </cell>
          <cell r="Y1">
            <v>1</v>
          </cell>
          <cell r="Z1">
            <v>1</v>
          </cell>
          <cell r="AA1">
            <v>1</v>
          </cell>
          <cell r="AB1">
            <v>1</v>
          </cell>
          <cell r="AC1">
            <v>1</v>
          </cell>
          <cell r="AD1">
            <v>1</v>
          </cell>
          <cell r="AE1">
            <v>1</v>
          </cell>
          <cell r="AF1">
            <v>1</v>
          </cell>
          <cell r="AG1">
            <v>1</v>
          </cell>
          <cell r="AH1">
            <v>1</v>
          </cell>
          <cell r="AI1">
            <v>1</v>
          </cell>
          <cell r="AJ1">
            <v>1</v>
          </cell>
          <cell r="AK1">
            <v>1</v>
          </cell>
          <cell r="AL1">
            <v>1</v>
          </cell>
          <cell r="AM1">
            <v>1</v>
          </cell>
          <cell r="AN1">
            <v>1</v>
          </cell>
          <cell r="AO1">
            <v>1</v>
          </cell>
          <cell r="AP1">
            <v>1</v>
          </cell>
          <cell r="AQ1">
            <v>1</v>
          </cell>
          <cell r="AR1">
            <v>1</v>
          </cell>
          <cell r="AS1">
            <v>1</v>
          </cell>
          <cell r="AT1">
            <v>1</v>
          </cell>
          <cell r="AU1">
            <v>1</v>
          </cell>
          <cell r="AV1">
            <v>1</v>
          </cell>
          <cell r="AW1">
            <v>1</v>
          </cell>
          <cell r="AX1">
            <v>1</v>
          </cell>
          <cell r="AY1">
            <v>1</v>
          </cell>
          <cell r="AZ1">
            <v>1</v>
          </cell>
          <cell r="BA1">
            <v>1</v>
          </cell>
          <cell r="BB1">
            <v>1</v>
          </cell>
          <cell r="BC1">
            <v>1</v>
          </cell>
          <cell r="BD1">
            <v>1</v>
          </cell>
          <cell r="BE1">
            <v>1</v>
          </cell>
          <cell r="BF1">
            <v>1</v>
          </cell>
          <cell r="BG1">
            <v>1</v>
          </cell>
          <cell r="BH1">
            <v>1</v>
          </cell>
          <cell r="BI1">
            <v>1</v>
          </cell>
          <cell r="BJ1">
            <v>1</v>
          </cell>
          <cell r="BK1">
            <v>1</v>
          </cell>
          <cell r="BL1">
            <v>1</v>
          </cell>
          <cell r="BM1">
            <v>1</v>
          </cell>
          <cell r="BN1">
            <v>1</v>
          </cell>
          <cell r="BO1">
            <v>1</v>
          </cell>
          <cell r="BP1">
            <v>1</v>
          </cell>
          <cell r="BQ1">
            <v>1</v>
          </cell>
          <cell r="BR1">
            <v>1</v>
          </cell>
          <cell r="BS1">
            <v>1</v>
          </cell>
          <cell r="BT1">
            <v>1</v>
          </cell>
          <cell r="BU1">
            <v>1</v>
          </cell>
          <cell r="BV1">
            <v>20</v>
          </cell>
          <cell r="BW1">
            <v>20</v>
          </cell>
          <cell r="BX1">
            <v>20</v>
          </cell>
          <cell r="BY1">
            <v>20</v>
          </cell>
          <cell r="BZ1">
            <v>20</v>
          </cell>
          <cell r="CA1">
            <v>20</v>
          </cell>
          <cell r="CB1">
            <v>20</v>
          </cell>
          <cell r="CC1">
            <v>20</v>
          </cell>
          <cell r="CD1">
            <v>20</v>
          </cell>
          <cell r="CE1">
            <v>20</v>
          </cell>
          <cell r="CF1">
            <v>20</v>
          </cell>
          <cell r="CG1">
            <v>20</v>
          </cell>
          <cell r="CH1">
            <v>20</v>
          </cell>
          <cell r="CI1">
            <v>20</v>
          </cell>
          <cell r="CJ1">
            <v>20</v>
          </cell>
          <cell r="CK1">
            <v>20</v>
          </cell>
          <cell r="CL1">
            <v>20</v>
          </cell>
          <cell r="CM1">
            <v>20</v>
          </cell>
          <cell r="CN1">
            <v>20</v>
          </cell>
          <cell r="CO1">
            <v>20</v>
          </cell>
          <cell r="CP1">
            <v>20</v>
          </cell>
          <cell r="CQ1">
            <v>20</v>
          </cell>
          <cell r="CR1">
            <v>20</v>
          </cell>
          <cell r="CS1">
            <v>20</v>
          </cell>
          <cell r="CT1">
            <v>20</v>
          </cell>
          <cell r="CU1">
            <v>20</v>
          </cell>
          <cell r="CV1">
            <v>20</v>
          </cell>
          <cell r="CW1">
            <v>20</v>
          </cell>
          <cell r="CX1">
            <v>20</v>
          </cell>
          <cell r="CY1">
            <v>20</v>
          </cell>
          <cell r="CZ1">
            <v>20</v>
          </cell>
          <cell r="DA1">
            <v>20</v>
          </cell>
          <cell r="DB1">
            <v>20</v>
          </cell>
          <cell r="DC1">
            <v>20</v>
          </cell>
          <cell r="DD1">
            <v>20</v>
          </cell>
          <cell r="DE1">
            <v>20</v>
          </cell>
          <cell r="DF1">
            <v>20</v>
          </cell>
          <cell r="DG1">
            <v>20</v>
          </cell>
          <cell r="DH1">
            <v>20</v>
          </cell>
          <cell r="DI1">
            <v>20</v>
          </cell>
          <cell r="DJ1">
            <v>20</v>
          </cell>
          <cell r="DK1">
            <v>20</v>
          </cell>
          <cell r="DL1">
            <v>20</v>
          </cell>
          <cell r="DM1">
            <v>20</v>
          </cell>
          <cell r="DN1">
            <v>20</v>
          </cell>
          <cell r="DO1">
            <v>20</v>
          </cell>
          <cell r="DP1">
            <v>20</v>
          </cell>
          <cell r="DQ1">
            <v>20</v>
          </cell>
          <cell r="DR1">
            <v>20</v>
          </cell>
          <cell r="DS1">
            <v>20</v>
          </cell>
          <cell r="DT1">
            <v>20</v>
          </cell>
          <cell r="DU1">
            <v>20</v>
          </cell>
          <cell r="DV1">
            <v>20</v>
          </cell>
          <cell r="DW1">
            <v>20</v>
          </cell>
          <cell r="DX1">
            <v>20</v>
          </cell>
          <cell r="DY1">
            <v>20</v>
          </cell>
          <cell r="DZ1">
            <v>20</v>
          </cell>
          <cell r="EA1">
            <v>20</v>
          </cell>
          <cell r="EB1">
            <v>20</v>
          </cell>
          <cell r="EC1">
            <v>20</v>
          </cell>
          <cell r="ED1">
            <v>20</v>
          </cell>
          <cell r="EE1">
            <v>20</v>
          </cell>
          <cell r="EF1">
            <v>20</v>
          </cell>
          <cell r="EG1">
            <v>20</v>
          </cell>
          <cell r="EH1">
            <v>20</v>
          </cell>
          <cell r="EI1">
            <v>20</v>
          </cell>
          <cell r="EJ1">
            <v>20</v>
          </cell>
          <cell r="EK1">
            <v>20</v>
          </cell>
          <cell r="EL1">
            <v>20</v>
          </cell>
          <cell r="EM1">
            <v>20</v>
          </cell>
          <cell r="EN1">
            <v>20</v>
          </cell>
          <cell r="EO1">
            <v>20</v>
          </cell>
          <cell r="EP1">
            <v>20</v>
          </cell>
          <cell r="EQ1">
            <v>20</v>
          </cell>
          <cell r="ER1">
            <v>20</v>
          </cell>
          <cell r="ES1">
            <v>20</v>
          </cell>
          <cell r="ET1">
            <v>20</v>
          </cell>
          <cell r="EU1">
            <v>20</v>
          </cell>
          <cell r="EV1">
            <v>20</v>
          </cell>
          <cell r="EW1">
            <v>20</v>
          </cell>
          <cell r="EX1">
            <v>20</v>
          </cell>
          <cell r="EY1">
            <v>20</v>
          </cell>
          <cell r="EZ1">
            <v>20</v>
          </cell>
          <cell r="FA1">
            <v>20</v>
          </cell>
          <cell r="FB1">
            <v>20</v>
          </cell>
          <cell r="FC1">
            <v>20</v>
          </cell>
          <cell r="FD1">
            <v>20</v>
          </cell>
          <cell r="FE1">
            <v>20</v>
          </cell>
          <cell r="FF1">
            <v>20</v>
          </cell>
          <cell r="FG1">
            <v>20</v>
          </cell>
          <cell r="FH1">
            <v>20</v>
          </cell>
          <cell r="FI1">
            <v>20</v>
          </cell>
          <cell r="FJ1">
            <v>20</v>
          </cell>
          <cell r="FK1">
            <v>20</v>
          </cell>
          <cell r="FL1">
            <v>20</v>
          </cell>
          <cell r="FM1">
            <v>20</v>
          </cell>
          <cell r="FN1">
            <v>20</v>
          </cell>
          <cell r="FO1">
            <v>20</v>
          </cell>
          <cell r="FP1">
            <v>20</v>
          </cell>
          <cell r="FQ1">
            <v>20</v>
          </cell>
          <cell r="FR1">
            <v>20</v>
          </cell>
          <cell r="FS1">
            <v>20</v>
          </cell>
          <cell r="FT1">
            <v>20</v>
          </cell>
          <cell r="FU1">
            <v>20</v>
          </cell>
          <cell r="FV1">
            <v>20</v>
          </cell>
          <cell r="FW1">
            <v>21</v>
          </cell>
          <cell r="FX1">
            <v>21</v>
          </cell>
          <cell r="FY1">
            <v>21</v>
          </cell>
          <cell r="FZ1">
            <v>21</v>
          </cell>
          <cell r="GA1">
            <v>21</v>
          </cell>
          <cell r="GB1">
            <v>21</v>
          </cell>
          <cell r="GC1">
            <v>21</v>
          </cell>
          <cell r="GD1">
            <v>21</v>
          </cell>
          <cell r="GE1">
            <v>21</v>
          </cell>
          <cell r="GF1">
            <v>21</v>
          </cell>
          <cell r="GG1">
            <v>21</v>
          </cell>
          <cell r="GH1">
            <v>21</v>
          </cell>
          <cell r="GI1">
            <v>21</v>
          </cell>
          <cell r="GJ1">
            <v>21</v>
          </cell>
          <cell r="GK1">
            <v>21</v>
          </cell>
          <cell r="GL1">
            <v>21</v>
          </cell>
          <cell r="GM1">
            <v>21</v>
          </cell>
          <cell r="GN1">
            <v>21</v>
          </cell>
          <cell r="GO1">
            <v>21</v>
          </cell>
          <cell r="GP1">
            <v>21</v>
          </cell>
          <cell r="GQ1">
            <v>21</v>
          </cell>
          <cell r="GR1">
            <v>21</v>
          </cell>
          <cell r="GS1">
            <v>21</v>
          </cell>
          <cell r="GT1">
            <v>21</v>
          </cell>
          <cell r="GU1">
            <v>21</v>
          </cell>
          <cell r="GV1">
            <v>21</v>
          </cell>
          <cell r="GW1">
            <v>21</v>
          </cell>
          <cell r="GX1">
            <v>21</v>
          </cell>
          <cell r="GY1">
            <v>21</v>
          </cell>
          <cell r="GZ1">
            <v>21</v>
          </cell>
          <cell r="HA1">
            <v>21</v>
          </cell>
          <cell r="HB1">
            <v>21</v>
          </cell>
          <cell r="HC1">
            <v>21</v>
          </cell>
          <cell r="HD1">
            <v>21</v>
          </cell>
          <cell r="HE1">
            <v>21</v>
          </cell>
          <cell r="HF1">
            <v>21</v>
          </cell>
          <cell r="HG1">
            <v>21</v>
          </cell>
          <cell r="HH1">
            <v>21</v>
          </cell>
          <cell r="HI1">
            <v>21</v>
          </cell>
          <cell r="HJ1">
            <v>21</v>
          </cell>
          <cell r="HK1">
            <v>21</v>
          </cell>
          <cell r="HL1">
            <v>21</v>
          </cell>
          <cell r="HM1">
            <v>21</v>
          </cell>
          <cell r="HN1">
            <v>21</v>
          </cell>
          <cell r="HO1">
            <v>21</v>
          </cell>
          <cell r="HP1">
            <v>21</v>
          </cell>
          <cell r="HQ1">
            <v>21</v>
          </cell>
          <cell r="HR1">
            <v>21</v>
          </cell>
          <cell r="HS1">
            <v>21</v>
          </cell>
          <cell r="HT1">
            <v>21</v>
          </cell>
          <cell r="HU1">
            <v>21</v>
          </cell>
          <cell r="HV1">
            <v>21</v>
          </cell>
          <cell r="HW1">
            <v>21</v>
          </cell>
          <cell r="HX1">
            <v>21</v>
          </cell>
          <cell r="HY1">
            <v>21</v>
          </cell>
          <cell r="HZ1">
            <v>21</v>
          </cell>
          <cell r="IA1">
            <v>21</v>
          </cell>
          <cell r="IB1">
            <v>21</v>
          </cell>
          <cell r="IC1">
            <v>21</v>
          </cell>
          <cell r="ID1">
            <v>21</v>
          </cell>
          <cell r="IE1">
            <v>21</v>
          </cell>
          <cell r="IF1">
            <v>21</v>
          </cell>
          <cell r="IG1">
            <v>21</v>
          </cell>
          <cell r="IH1">
            <v>21</v>
          </cell>
          <cell r="II1">
            <v>21</v>
          </cell>
          <cell r="IJ1">
            <v>21</v>
          </cell>
          <cell r="IK1">
            <v>21</v>
          </cell>
          <cell r="IL1">
            <v>21</v>
          </cell>
          <cell r="IM1">
            <v>21</v>
          </cell>
          <cell r="IN1">
            <v>21</v>
          </cell>
          <cell r="IO1">
            <v>21</v>
          </cell>
          <cell r="IP1">
            <v>21</v>
          </cell>
          <cell r="IQ1">
            <v>21</v>
          </cell>
          <cell r="IR1">
            <v>21</v>
          </cell>
          <cell r="IS1">
            <v>21</v>
          </cell>
          <cell r="IT1">
            <v>21</v>
          </cell>
          <cell r="IU1">
            <v>21</v>
          </cell>
          <cell r="IV1">
            <v>21</v>
          </cell>
          <cell r="IW1">
            <v>21</v>
          </cell>
          <cell r="IX1">
            <v>21</v>
          </cell>
          <cell r="IY1">
            <v>21</v>
          </cell>
          <cell r="IZ1">
            <v>21</v>
          </cell>
          <cell r="JA1">
            <v>21</v>
          </cell>
          <cell r="JB1">
            <v>21</v>
          </cell>
          <cell r="JC1">
            <v>21</v>
          </cell>
          <cell r="JD1">
            <v>21</v>
          </cell>
          <cell r="JE1">
            <v>21</v>
          </cell>
          <cell r="JF1">
            <v>21</v>
          </cell>
          <cell r="JG1">
            <v>21</v>
          </cell>
          <cell r="JH1">
            <v>21</v>
          </cell>
          <cell r="JI1">
            <v>21</v>
          </cell>
          <cell r="JJ1">
            <v>21</v>
          </cell>
          <cell r="JK1">
            <v>21</v>
          </cell>
          <cell r="JL1">
            <v>21</v>
          </cell>
          <cell r="JM1">
            <v>21</v>
          </cell>
          <cell r="JN1">
            <v>21</v>
          </cell>
          <cell r="JO1">
            <v>21</v>
          </cell>
          <cell r="JP1">
            <v>21</v>
          </cell>
          <cell r="JQ1">
            <v>21</v>
          </cell>
          <cell r="JR1">
            <v>21</v>
          </cell>
          <cell r="JS1">
            <v>21</v>
          </cell>
          <cell r="JT1">
            <v>21</v>
          </cell>
          <cell r="JU1">
            <v>21</v>
          </cell>
          <cell r="JV1">
            <v>21</v>
          </cell>
          <cell r="JW1">
            <v>21</v>
          </cell>
          <cell r="JX1">
            <v>21</v>
          </cell>
          <cell r="JY1">
            <v>21</v>
          </cell>
          <cell r="JZ1">
            <v>21</v>
          </cell>
          <cell r="KA1">
            <v>21</v>
          </cell>
          <cell r="KB1">
            <v>21</v>
          </cell>
          <cell r="KC1">
            <v>21</v>
          </cell>
          <cell r="KD1">
            <v>21</v>
          </cell>
          <cell r="KE1">
            <v>21</v>
          </cell>
          <cell r="KF1">
            <v>21</v>
          </cell>
          <cell r="KG1">
            <v>21</v>
          </cell>
          <cell r="KH1">
            <v>21</v>
          </cell>
          <cell r="KI1">
            <v>21</v>
          </cell>
          <cell r="KJ1">
            <v>21</v>
          </cell>
          <cell r="KK1">
            <v>21</v>
          </cell>
          <cell r="KL1">
            <v>21</v>
          </cell>
          <cell r="KM1">
            <v>21</v>
          </cell>
          <cell r="KN1">
            <v>21</v>
          </cell>
          <cell r="KO1">
            <v>21</v>
          </cell>
          <cell r="KP1">
            <v>21</v>
          </cell>
          <cell r="KQ1">
            <v>21</v>
          </cell>
          <cell r="KR1">
            <v>21</v>
          </cell>
          <cell r="KS1">
            <v>21</v>
          </cell>
          <cell r="KT1">
            <v>21</v>
          </cell>
          <cell r="KU1">
            <v>21</v>
          </cell>
          <cell r="KV1">
            <v>21</v>
          </cell>
          <cell r="KW1">
            <v>21</v>
          </cell>
          <cell r="KX1">
            <v>21</v>
          </cell>
          <cell r="KY1">
            <v>21</v>
          </cell>
          <cell r="KZ1">
            <v>21</v>
          </cell>
          <cell r="LA1">
            <v>21</v>
          </cell>
          <cell r="LB1">
            <v>22</v>
          </cell>
          <cell r="LC1">
            <v>22</v>
          </cell>
          <cell r="LD1">
            <v>22</v>
          </cell>
          <cell r="LE1">
            <v>22</v>
          </cell>
          <cell r="LF1">
            <v>22</v>
          </cell>
          <cell r="LG1">
            <v>22</v>
          </cell>
          <cell r="LH1">
            <v>22</v>
          </cell>
          <cell r="LI1">
            <v>22</v>
          </cell>
          <cell r="LJ1">
            <v>22</v>
          </cell>
          <cell r="LK1">
            <v>22</v>
          </cell>
          <cell r="LL1">
            <v>22</v>
          </cell>
          <cell r="LM1">
            <v>22</v>
          </cell>
          <cell r="LN1">
            <v>22</v>
          </cell>
          <cell r="LO1">
            <v>22</v>
          </cell>
          <cell r="LP1">
            <v>22</v>
          </cell>
          <cell r="LQ1">
            <v>22</v>
          </cell>
          <cell r="LR1">
            <v>22</v>
          </cell>
          <cell r="LS1">
            <v>22</v>
          </cell>
          <cell r="LT1">
            <v>22</v>
          </cell>
          <cell r="LU1">
            <v>22</v>
          </cell>
          <cell r="LV1">
            <v>22</v>
          </cell>
          <cell r="LW1">
            <v>22</v>
          </cell>
          <cell r="LX1">
            <v>22</v>
          </cell>
          <cell r="LY1">
            <v>22</v>
          </cell>
          <cell r="LZ1">
            <v>22</v>
          </cell>
          <cell r="MA1">
            <v>22</v>
          </cell>
          <cell r="MB1">
            <v>22</v>
          </cell>
          <cell r="MC1">
            <v>22</v>
          </cell>
          <cell r="MD1">
            <v>22</v>
          </cell>
          <cell r="ME1">
            <v>22</v>
          </cell>
          <cell r="MF1">
            <v>22</v>
          </cell>
          <cell r="MG1">
            <v>22</v>
          </cell>
          <cell r="MH1">
            <v>22</v>
          </cell>
          <cell r="MI1">
            <v>22</v>
          </cell>
          <cell r="MJ1">
            <v>22</v>
          </cell>
          <cell r="MK1">
            <v>22</v>
          </cell>
          <cell r="ML1">
            <v>22</v>
          </cell>
          <cell r="MM1">
            <v>22</v>
          </cell>
          <cell r="MN1">
            <v>22</v>
          </cell>
          <cell r="MO1">
            <v>22</v>
          </cell>
          <cell r="MP1">
            <v>22</v>
          </cell>
          <cell r="MQ1">
            <v>22</v>
          </cell>
          <cell r="MR1">
            <v>22</v>
          </cell>
          <cell r="MS1">
            <v>22</v>
          </cell>
          <cell r="MT1">
            <v>22</v>
          </cell>
          <cell r="MU1">
            <v>22</v>
          </cell>
          <cell r="MV1">
            <v>22</v>
          </cell>
          <cell r="MW1">
            <v>22</v>
          </cell>
          <cell r="MX1">
            <v>22</v>
          </cell>
          <cell r="MY1">
            <v>22</v>
          </cell>
          <cell r="MZ1">
            <v>22</v>
          </cell>
          <cell r="NA1">
            <v>22</v>
          </cell>
          <cell r="NB1">
            <v>22</v>
          </cell>
          <cell r="NC1">
            <v>22</v>
          </cell>
          <cell r="ND1">
            <v>22</v>
          </cell>
          <cell r="NE1">
            <v>22</v>
          </cell>
          <cell r="NF1">
            <v>22</v>
          </cell>
          <cell r="NG1">
            <v>22</v>
          </cell>
          <cell r="NH1">
            <v>22</v>
          </cell>
          <cell r="NI1">
            <v>22</v>
          </cell>
          <cell r="NJ1">
            <v>22</v>
          </cell>
          <cell r="NK1">
            <v>22</v>
          </cell>
          <cell r="NL1">
            <v>22</v>
          </cell>
          <cell r="NM1">
            <v>22</v>
          </cell>
          <cell r="NN1">
            <v>22</v>
          </cell>
          <cell r="NO1">
            <v>22</v>
          </cell>
          <cell r="NP1">
            <v>22</v>
          </cell>
          <cell r="NQ1">
            <v>22</v>
          </cell>
          <cell r="NR1">
            <v>22</v>
          </cell>
          <cell r="NS1">
            <v>22</v>
          </cell>
          <cell r="NT1">
            <v>22</v>
          </cell>
          <cell r="NU1">
            <v>22</v>
          </cell>
          <cell r="NV1">
            <v>22</v>
          </cell>
          <cell r="NW1">
            <v>22</v>
          </cell>
          <cell r="NX1">
            <v>22</v>
          </cell>
          <cell r="NY1">
            <v>22</v>
          </cell>
          <cell r="NZ1">
            <v>22</v>
          </cell>
          <cell r="OA1">
            <v>22</v>
          </cell>
          <cell r="OB1">
            <v>22</v>
          </cell>
          <cell r="OC1">
            <v>22</v>
          </cell>
          <cell r="OD1">
            <v>22</v>
          </cell>
          <cell r="OE1">
            <v>22</v>
          </cell>
          <cell r="OF1">
            <v>22</v>
          </cell>
          <cell r="OG1">
            <v>22</v>
          </cell>
          <cell r="OH1">
            <v>22</v>
          </cell>
          <cell r="OI1">
            <v>22</v>
          </cell>
          <cell r="OJ1">
            <v>22</v>
          </cell>
          <cell r="OK1">
            <v>22</v>
          </cell>
          <cell r="OL1">
            <v>22</v>
          </cell>
          <cell r="OM1">
            <v>22</v>
          </cell>
          <cell r="ON1">
            <v>22</v>
          </cell>
          <cell r="OO1">
            <v>22</v>
          </cell>
          <cell r="OP1">
            <v>22</v>
          </cell>
          <cell r="OQ1">
            <v>22</v>
          </cell>
          <cell r="OR1">
            <v>22</v>
          </cell>
          <cell r="OS1">
            <v>22</v>
          </cell>
          <cell r="OT1">
            <v>22</v>
          </cell>
          <cell r="OU1">
            <v>22</v>
          </cell>
          <cell r="OV1">
            <v>22</v>
          </cell>
          <cell r="OW1">
            <v>22</v>
          </cell>
          <cell r="OX1">
            <v>22</v>
          </cell>
          <cell r="OY1">
            <v>22</v>
          </cell>
          <cell r="OZ1">
            <v>22</v>
          </cell>
          <cell r="PA1">
            <v>22</v>
          </cell>
          <cell r="PB1">
            <v>22</v>
          </cell>
          <cell r="PC1">
            <v>22</v>
          </cell>
          <cell r="PD1">
            <v>22</v>
          </cell>
          <cell r="PE1">
            <v>22</v>
          </cell>
          <cell r="PF1">
            <v>23</v>
          </cell>
          <cell r="PG1">
            <v>23</v>
          </cell>
          <cell r="PH1">
            <v>23</v>
          </cell>
          <cell r="PI1">
            <v>23</v>
          </cell>
          <cell r="PJ1">
            <v>23</v>
          </cell>
          <cell r="PK1">
            <v>23</v>
          </cell>
          <cell r="PL1">
            <v>23</v>
          </cell>
          <cell r="PM1">
            <v>23</v>
          </cell>
          <cell r="PN1">
            <v>23</v>
          </cell>
          <cell r="PO1">
            <v>23</v>
          </cell>
          <cell r="PP1">
            <v>23</v>
          </cell>
          <cell r="PQ1">
            <v>23</v>
          </cell>
          <cell r="PR1">
            <v>23</v>
          </cell>
          <cell r="PS1">
            <v>23</v>
          </cell>
          <cell r="PT1">
            <v>23</v>
          </cell>
          <cell r="PU1">
            <v>23</v>
          </cell>
          <cell r="PV1">
            <v>23</v>
          </cell>
          <cell r="PW1">
            <v>23</v>
          </cell>
          <cell r="PX1">
            <v>23</v>
          </cell>
          <cell r="PY1">
            <v>23</v>
          </cell>
          <cell r="PZ1">
            <v>23</v>
          </cell>
          <cell r="QA1">
            <v>23</v>
          </cell>
          <cell r="QB1">
            <v>23</v>
          </cell>
          <cell r="QC1">
            <v>23</v>
          </cell>
          <cell r="QD1">
            <v>23</v>
          </cell>
          <cell r="QE1">
            <v>23</v>
          </cell>
          <cell r="QF1">
            <v>23</v>
          </cell>
          <cell r="QG1">
            <v>23</v>
          </cell>
          <cell r="QH1">
            <v>23</v>
          </cell>
          <cell r="QI1">
            <v>23</v>
          </cell>
          <cell r="QJ1">
            <v>23</v>
          </cell>
          <cell r="QK1">
            <v>23</v>
          </cell>
          <cell r="QL1">
            <v>23</v>
          </cell>
          <cell r="QM1">
            <v>23</v>
          </cell>
          <cell r="QN1">
            <v>23</v>
          </cell>
          <cell r="QO1">
            <v>23</v>
          </cell>
          <cell r="QP1">
            <v>23</v>
          </cell>
          <cell r="QQ1">
            <v>23</v>
          </cell>
          <cell r="QR1">
            <v>23</v>
          </cell>
          <cell r="QS1">
            <v>23</v>
          </cell>
          <cell r="QT1">
            <v>23</v>
          </cell>
          <cell r="QU1">
            <v>23</v>
          </cell>
          <cell r="QV1">
            <v>23</v>
          </cell>
          <cell r="QW1">
            <v>23</v>
          </cell>
          <cell r="QX1">
            <v>23</v>
          </cell>
          <cell r="QY1">
            <v>23</v>
          </cell>
          <cell r="QZ1">
            <v>23</v>
          </cell>
          <cell r="RA1">
            <v>23</v>
          </cell>
          <cell r="RB1">
            <v>23</v>
          </cell>
          <cell r="RC1">
            <v>23</v>
          </cell>
          <cell r="RD1">
            <v>23</v>
          </cell>
          <cell r="RE1">
            <v>23</v>
          </cell>
          <cell r="RF1">
            <v>23</v>
          </cell>
          <cell r="RG1">
            <v>23</v>
          </cell>
          <cell r="RH1">
            <v>23</v>
          </cell>
          <cell r="RI1">
            <v>23</v>
          </cell>
          <cell r="RJ1">
            <v>23</v>
          </cell>
          <cell r="RK1">
            <v>23</v>
          </cell>
          <cell r="RL1">
            <v>23</v>
          </cell>
          <cell r="RM1">
            <v>23</v>
          </cell>
          <cell r="RN1">
            <v>23</v>
          </cell>
          <cell r="RO1">
            <v>23</v>
          </cell>
          <cell r="RP1">
            <v>23</v>
          </cell>
          <cell r="RQ1">
            <v>23</v>
          </cell>
          <cell r="RR1">
            <v>23</v>
          </cell>
          <cell r="RS1">
            <v>23</v>
          </cell>
          <cell r="RT1">
            <v>23</v>
          </cell>
          <cell r="RU1">
            <v>23</v>
          </cell>
          <cell r="RV1">
            <v>23</v>
          </cell>
          <cell r="RW1">
            <v>23</v>
          </cell>
          <cell r="RX1">
            <v>23</v>
          </cell>
          <cell r="RY1">
            <v>23</v>
          </cell>
          <cell r="RZ1">
            <v>23</v>
          </cell>
          <cell r="SA1">
            <v>23</v>
          </cell>
          <cell r="SB1">
            <v>23</v>
          </cell>
          <cell r="SC1">
            <v>23</v>
          </cell>
          <cell r="SD1">
            <v>23</v>
          </cell>
          <cell r="SE1">
            <v>23</v>
          </cell>
          <cell r="SF1">
            <v>23</v>
          </cell>
          <cell r="SG1">
            <v>23</v>
          </cell>
          <cell r="SH1">
            <v>23</v>
          </cell>
          <cell r="SI1">
            <v>23</v>
          </cell>
          <cell r="SJ1">
            <v>23</v>
          </cell>
          <cell r="SK1">
            <v>23</v>
          </cell>
          <cell r="SL1">
            <v>23</v>
          </cell>
          <cell r="SM1">
            <v>23</v>
          </cell>
          <cell r="SN1">
            <v>23</v>
          </cell>
          <cell r="SO1">
            <v>23</v>
          </cell>
          <cell r="SP1">
            <v>23</v>
          </cell>
          <cell r="SQ1">
            <v>23</v>
          </cell>
          <cell r="SR1">
            <v>23</v>
          </cell>
          <cell r="SS1">
            <v>23</v>
          </cell>
          <cell r="ST1">
            <v>23</v>
          </cell>
          <cell r="SU1">
            <v>23</v>
          </cell>
          <cell r="SV1">
            <v>23</v>
          </cell>
          <cell r="SW1">
            <v>23</v>
          </cell>
          <cell r="SX1">
            <v>23</v>
          </cell>
          <cell r="SY1">
            <v>23</v>
          </cell>
          <cell r="SZ1">
            <v>23</v>
          </cell>
          <cell r="TA1">
            <v>23</v>
          </cell>
          <cell r="TB1">
            <v>23</v>
          </cell>
          <cell r="TC1">
            <v>23</v>
          </cell>
          <cell r="TD1">
            <v>23</v>
          </cell>
          <cell r="TE1">
            <v>23</v>
          </cell>
          <cell r="TF1">
            <v>23</v>
          </cell>
          <cell r="TG1">
            <v>23</v>
          </cell>
          <cell r="TH1">
            <v>23</v>
          </cell>
          <cell r="TI1">
            <v>23</v>
          </cell>
          <cell r="TJ1">
            <v>23</v>
          </cell>
          <cell r="TK1">
            <v>23</v>
          </cell>
          <cell r="TL1">
            <v>23</v>
          </cell>
          <cell r="TM1">
            <v>23</v>
          </cell>
          <cell r="TN1">
            <v>23</v>
          </cell>
          <cell r="TO1">
            <v>23</v>
          </cell>
          <cell r="TP1">
            <v>23</v>
          </cell>
          <cell r="TQ1">
            <v>23</v>
          </cell>
          <cell r="TR1">
            <v>23</v>
          </cell>
          <cell r="TS1">
            <v>23</v>
          </cell>
          <cell r="TT1">
            <v>23</v>
          </cell>
          <cell r="TU1">
            <v>23</v>
          </cell>
          <cell r="TV1">
            <v>23</v>
          </cell>
          <cell r="TW1">
            <v>23</v>
          </cell>
          <cell r="TX1">
            <v>23</v>
          </cell>
          <cell r="TY1">
            <v>23</v>
          </cell>
          <cell r="TZ1">
            <v>23</v>
          </cell>
          <cell r="UA1">
            <v>23</v>
          </cell>
          <cell r="UB1">
            <v>24</v>
          </cell>
          <cell r="UC1">
            <v>24</v>
          </cell>
          <cell r="UD1">
            <v>24</v>
          </cell>
          <cell r="UE1">
            <v>24</v>
          </cell>
          <cell r="UF1">
            <v>24</v>
          </cell>
          <cell r="UG1">
            <v>24</v>
          </cell>
          <cell r="UH1">
            <v>24</v>
          </cell>
          <cell r="UI1">
            <v>24</v>
          </cell>
          <cell r="UJ1">
            <v>24</v>
          </cell>
          <cell r="UK1">
            <v>24</v>
          </cell>
          <cell r="UL1">
            <v>24</v>
          </cell>
          <cell r="UM1">
            <v>24</v>
          </cell>
          <cell r="UN1">
            <v>24</v>
          </cell>
          <cell r="UO1">
            <v>24</v>
          </cell>
          <cell r="UP1">
            <v>24</v>
          </cell>
          <cell r="UQ1">
            <v>24</v>
          </cell>
          <cell r="UR1">
            <v>24</v>
          </cell>
          <cell r="US1">
            <v>24</v>
          </cell>
          <cell r="UT1">
            <v>24</v>
          </cell>
          <cell r="UU1">
            <v>24</v>
          </cell>
          <cell r="UV1">
            <v>24</v>
          </cell>
          <cell r="UW1">
            <v>24</v>
          </cell>
          <cell r="UX1">
            <v>24</v>
          </cell>
          <cell r="UY1">
            <v>24</v>
          </cell>
          <cell r="UZ1">
            <v>24</v>
          </cell>
          <cell r="VA1">
            <v>24</v>
          </cell>
          <cell r="VB1">
            <v>24</v>
          </cell>
          <cell r="VC1">
            <v>24</v>
          </cell>
          <cell r="VD1">
            <v>24</v>
          </cell>
          <cell r="VE1">
            <v>24</v>
          </cell>
          <cell r="VF1">
            <v>24</v>
          </cell>
          <cell r="VG1">
            <v>24</v>
          </cell>
          <cell r="VH1">
            <v>24</v>
          </cell>
          <cell r="VI1">
            <v>24</v>
          </cell>
          <cell r="VJ1">
            <v>24</v>
          </cell>
          <cell r="VK1">
            <v>24</v>
          </cell>
          <cell r="VL1">
            <v>24</v>
          </cell>
          <cell r="VM1">
            <v>24</v>
          </cell>
          <cell r="VN1">
            <v>24</v>
          </cell>
          <cell r="VO1">
            <v>24</v>
          </cell>
          <cell r="VP1">
            <v>24</v>
          </cell>
          <cell r="VQ1">
            <v>24</v>
          </cell>
          <cell r="VR1">
            <v>24</v>
          </cell>
          <cell r="VS1">
            <v>24</v>
          </cell>
          <cell r="VT1">
            <v>24</v>
          </cell>
          <cell r="VU1">
            <v>24</v>
          </cell>
          <cell r="VV1">
            <v>24</v>
          </cell>
          <cell r="VW1">
            <v>24</v>
          </cell>
          <cell r="VX1">
            <v>24</v>
          </cell>
          <cell r="VY1">
            <v>24</v>
          </cell>
          <cell r="VZ1">
            <v>24</v>
          </cell>
          <cell r="WA1">
            <v>24</v>
          </cell>
          <cell r="WB1">
            <v>24</v>
          </cell>
          <cell r="WC1">
            <v>24</v>
          </cell>
          <cell r="WD1">
            <v>24</v>
          </cell>
          <cell r="WE1">
            <v>24</v>
          </cell>
          <cell r="WF1">
            <v>24</v>
          </cell>
          <cell r="WG1">
            <v>24</v>
          </cell>
          <cell r="WH1">
            <v>24</v>
          </cell>
          <cell r="WI1">
            <v>24</v>
          </cell>
          <cell r="WJ1">
            <v>24</v>
          </cell>
          <cell r="WK1">
            <v>24</v>
          </cell>
          <cell r="WL1">
            <v>24</v>
          </cell>
          <cell r="WM1">
            <v>24</v>
          </cell>
          <cell r="WN1">
            <v>24</v>
          </cell>
          <cell r="WO1">
            <v>24</v>
          </cell>
          <cell r="WP1">
            <v>24</v>
          </cell>
          <cell r="WQ1">
            <v>24</v>
          </cell>
          <cell r="WR1">
            <v>24</v>
          </cell>
          <cell r="WS1">
            <v>24</v>
          </cell>
          <cell r="WT1">
            <v>24</v>
          </cell>
          <cell r="WU1">
            <v>24</v>
          </cell>
          <cell r="WV1">
            <v>24</v>
          </cell>
          <cell r="WW1">
            <v>24</v>
          </cell>
          <cell r="WX1">
            <v>24</v>
          </cell>
          <cell r="WY1">
            <v>24</v>
          </cell>
          <cell r="WZ1">
            <v>24</v>
          </cell>
          <cell r="XA1">
            <v>24</v>
          </cell>
          <cell r="XB1">
            <v>24</v>
          </cell>
          <cell r="XC1">
            <v>24</v>
          </cell>
          <cell r="XD1">
            <v>24</v>
          </cell>
          <cell r="XE1">
            <v>24</v>
          </cell>
          <cell r="XF1">
            <v>24</v>
          </cell>
          <cell r="XG1">
            <v>24</v>
          </cell>
          <cell r="XH1">
            <v>24</v>
          </cell>
          <cell r="XI1">
            <v>24</v>
          </cell>
          <cell r="XJ1">
            <v>24</v>
          </cell>
          <cell r="XK1">
            <v>24</v>
          </cell>
          <cell r="XL1">
            <v>24</v>
          </cell>
          <cell r="XM1">
            <v>24</v>
          </cell>
          <cell r="XN1">
            <v>24</v>
          </cell>
          <cell r="XO1">
            <v>24</v>
          </cell>
          <cell r="XP1">
            <v>24</v>
          </cell>
          <cell r="XQ1">
            <v>24</v>
          </cell>
          <cell r="XR1">
            <v>24</v>
          </cell>
          <cell r="XS1">
            <v>24</v>
          </cell>
          <cell r="XT1">
            <v>24</v>
          </cell>
          <cell r="XU1">
            <v>24</v>
          </cell>
          <cell r="XV1">
            <v>24</v>
          </cell>
          <cell r="XW1">
            <v>24</v>
          </cell>
          <cell r="XX1">
            <v>24</v>
          </cell>
          <cell r="XY1">
            <v>24</v>
          </cell>
          <cell r="XZ1">
            <v>24</v>
          </cell>
          <cell r="YA1">
            <v>24</v>
          </cell>
          <cell r="YB1">
            <v>24</v>
          </cell>
          <cell r="YC1">
            <v>24</v>
          </cell>
          <cell r="YD1">
            <v>24</v>
          </cell>
          <cell r="YE1">
            <v>24</v>
          </cell>
          <cell r="YF1">
            <v>24</v>
          </cell>
          <cell r="YG1">
            <v>24</v>
          </cell>
          <cell r="YH1">
            <v>24</v>
          </cell>
          <cell r="YI1">
            <v>24</v>
          </cell>
          <cell r="YJ1">
            <v>24</v>
          </cell>
          <cell r="YK1">
            <v>24</v>
          </cell>
          <cell r="YL1">
            <v>24</v>
          </cell>
          <cell r="YM1">
            <v>24</v>
          </cell>
          <cell r="YN1">
            <v>24</v>
          </cell>
          <cell r="YO1">
            <v>24</v>
          </cell>
          <cell r="YP1">
            <v>24</v>
          </cell>
          <cell r="YQ1">
            <v>24</v>
          </cell>
          <cell r="YR1">
            <v>24</v>
          </cell>
          <cell r="YS1">
            <v>24</v>
          </cell>
          <cell r="YT1">
            <v>24</v>
          </cell>
          <cell r="YU1">
            <v>24</v>
          </cell>
          <cell r="YV1">
            <v>24</v>
          </cell>
          <cell r="YW1">
            <v>24</v>
          </cell>
          <cell r="YX1">
            <v>24</v>
          </cell>
          <cell r="YY1">
            <v>24</v>
          </cell>
          <cell r="YZ1">
            <v>24</v>
          </cell>
          <cell r="ZA1">
            <v>24</v>
          </cell>
          <cell r="ZB1">
            <v>24</v>
          </cell>
          <cell r="ZC1">
            <v>24</v>
          </cell>
          <cell r="ZD1">
            <v>24</v>
          </cell>
          <cell r="ZE1">
            <v>24</v>
          </cell>
          <cell r="ZF1">
            <v>24</v>
          </cell>
          <cell r="ZG1">
            <v>24</v>
          </cell>
          <cell r="ZH1">
            <v>24</v>
          </cell>
          <cell r="ZI1">
            <v>24</v>
          </cell>
          <cell r="ZJ1">
            <v>24</v>
          </cell>
          <cell r="ZK1">
            <v>24</v>
          </cell>
          <cell r="ZL1">
            <v>24</v>
          </cell>
          <cell r="ZM1">
            <v>24</v>
          </cell>
          <cell r="ZN1">
            <v>24</v>
          </cell>
          <cell r="ZO1">
            <v>24</v>
          </cell>
          <cell r="ZP1">
            <v>24</v>
          </cell>
          <cell r="ZQ1">
            <v>24</v>
          </cell>
          <cell r="ZR1">
            <v>24</v>
          </cell>
          <cell r="ZS1">
            <v>24</v>
          </cell>
          <cell r="ZT1">
            <v>24</v>
          </cell>
          <cell r="ZU1">
            <v>24</v>
          </cell>
          <cell r="ZV1">
            <v>24</v>
          </cell>
          <cell r="ZW1">
            <v>24</v>
          </cell>
          <cell r="ZX1">
            <v>24</v>
          </cell>
          <cell r="ZY1">
            <v>24</v>
          </cell>
          <cell r="ZZ1">
            <v>24</v>
          </cell>
          <cell r="AAA1">
            <v>24</v>
          </cell>
          <cell r="AAB1">
            <v>24</v>
          </cell>
          <cell r="AAC1">
            <v>24</v>
          </cell>
          <cell r="AAD1">
            <v>24</v>
          </cell>
          <cell r="AAE1">
            <v>24</v>
          </cell>
          <cell r="AAF1">
            <v>24</v>
          </cell>
          <cell r="AAG1">
            <v>24</v>
          </cell>
          <cell r="AAH1">
            <v>24</v>
          </cell>
          <cell r="AAI1">
            <v>24</v>
          </cell>
          <cell r="AAJ1">
            <v>24</v>
          </cell>
          <cell r="AAK1">
            <v>24</v>
          </cell>
          <cell r="AAL1">
            <v>24</v>
          </cell>
          <cell r="AAM1">
            <v>24</v>
          </cell>
          <cell r="AAN1">
            <v>24</v>
          </cell>
          <cell r="AAO1">
            <v>24</v>
          </cell>
          <cell r="AAP1">
            <v>24</v>
          </cell>
          <cell r="AAQ1">
            <v>24</v>
          </cell>
          <cell r="AAR1">
            <v>24</v>
          </cell>
          <cell r="AAS1">
            <v>24</v>
          </cell>
          <cell r="AAT1">
            <v>24</v>
          </cell>
          <cell r="AAU1">
            <v>24</v>
          </cell>
          <cell r="AAV1">
            <v>24</v>
          </cell>
          <cell r="AAW1">
            <v>24</v>
          </cell>
          <cell r="AAX1">
            <v>24</v>
          </cell>
          <cell r="AAY1">
            <v>24</v>
          </cell>
          <cell r="AAZ1">
            <v>24</v>
          </cell>
          <cell r="ABA1">
            <v>24</v>
          </cell>
          <cell r="ABB1">
            <v>24</v>
          </cell>
          <cell r="ABC1">
            <v>24</v>
          </cell>
          <cell r="ABD1">
            <v>24</v>
          </cell>
          <cell r="ABE1">
            <v>24</v>
          </cell>
          <cell r="ABF1">
            <v>24</v>
          </cell>
          <cell r="ABG1">
            <v>24</v>
          </cell>
          <cell r="ABH1">
            <v>24</v>
          </cell>
          <cell r="ABI1">
            <v>24</v>
          </cell>
          <cell r="ABJ1">
            <v>24</v>
          </cell>
          <cell r="ABK1">
            <v>24</v>
          </cell>
          <cell r="ABL1">
            <v>25</v>
          </cell>
          <cell r="ABM1">
            <v>25</v>
          </cell>
          <cell r="ABN1">
            <v>25</v>
          </cell>
          <cell r="ABO1">
            <v>25</v>
          </cell>
          <cell r="ABP1">
            <v>25</v>
          </cell>
          <cell r="ABQ1">
            <v>25</v>
          </cell>
          <cell r="ABR1">
            <v>25</v>
          </cell>
          <cell r="ABS1">
            <v>25</v>
          </cell>
          <cell r="ABT1">
            <v>25</v>
          </cell>
          <cell r="ABU1">
            <v>25</v>
          </cell>
          <cell r="ABV1">
            <v>25</v>
          </cell>
          <cell r="ABW1">
            <v>25</v>
          </cell>
          <cell r="ABX1">
            <v>25</v>
          </cell>
          <cell r="ABY1">
            <v>25</v>
          </cell>
          <cell r="ABZ1">
            <v>25</v>
          </cell>
          <cell r="ACA1">
            <v>25</v>
          </cell>
          <cell r="ACB1">
            <v>25</v>
          </cell>
          <cell r="ACC1">
            <v>25</v>
          </cell>
          <cell r="ACD1">
            <v>25</v>
          </cell>
          <cell r="ACE1">
            <v>25</v>
          </cell>
          <cell r="ACF1">
            <v>25</v>
          </cell>
          <cell r="ACG1">
            <v>25</v>
          </cell>
          <cell r="ACH1">
            <v>25</v>
          </cell>
          <cell r="ACI1">
            <v>25</v>
          </cell>
          <cell r="ACJ1">
            <v>25</v>
          </cell>
          <cell r="ACK1">
            <v>25</v>
          </cell>
          <cell r="ACL1">
            <v>25</v>
          </cell>
          <cell r="ACM1">
            <v>25</v>
          </cell>
          <cell r="ACN1">
            <v>25</v>
          </cell>
          <cell r="ACO1">
            <v>25</v>
          </cell>
          <cell r="ACP1">
            <v>25</v>
          </cell>
          <cell r="ACQ1">
            <v>25</v>
          </cell>
          <cell r="ACR1">
            <v>25</v>
          </cell>
          <cell r="ACS1">
            <v>25</v>
          </cell>
          <cell r="ACT1">
            <v>25</v>
          </cell>
          <cell r="ACU1">
            <v>25</v>
          </cell>
          <cell r="ACV1">
            <v>25</v>
          </cell>
          <cell r="ACW1">
            <v>25</v>
          </cell>
          <cell r="ACX1">
            <v>25</v>
          </cell>
          <cell r="ACY1">
            <v>25</v>
          </cell>
          <cell r="ACZ1">
            <v>25</v>
          </cell>
          <cell r="ADA1">
            <v>25</v>
          </cell>
          <cell r="ADB1">
            <v>25</v>
          </cell>
          <cell r="ADC1">
            <v>25</v>
          </cell>
          <cell r="ADD1">
            <v>25</v>
          </cell>
          <cell r="ADE1">
            <v>25</v>
          </cell>
          <cell r="ADF1">
            <v>25</v>
          </cell>
          <cell r="ADG1">
            <v>25</v>
          </cell>
          <cell r="ADH1">
            <v>25</v>
          </cell>
          <cell r="ADI1">
            <v>25</v>
          </cell>
          <cell r="ADJ1">
            <v>25</v>
          </cell>
          <cell r="ADK1">
            <v>25</v>
          </cell>
          <cell r="ADL1">
            <v>25</v>
          </cell>
          <cell r="ADM1">
            <v>25</v>
          </cell>
          <cell r="ADN1">
            <v>25</v>
          </cell>
          <cell r="ADO1">
            <v>25</v>
          </cell>
          <cell r="ADP1">
            <v>25</v>
          </cell>
          <cell r="ADQ1">
            <v>25</v>
          </cell>
          <cell r="ADR1">
            <v>25</v>
          </cell>
          <cell r="ADS1">
            <v>25</v>
          </cell>
          <cell r="ADT1">
            <v>25</v>
          </cell>
          <cell r="ADU1">
            <v>25</v>
          </cell>
          <cell r="ADV1">
            <v>25</v>
          </cell>
          <cell r="ADW1">
            <v>25</v>
          </cell>
          <cell r="ADX1">
            <v>25</v>
          </cell>
          <cell r="ADY1">
            <v>25</v>
          </cell>
          <cell r="ADZ1">
            <v>25</v>
          </cell>
          <cell r="AEA1">
            <v>25</v>
          </cell>
          <cell r="AEB1">
            <v>25</v>
          </cell>
          <cell r="AEC1">
            <v>25</v>
          </cell>
          <cell r="AED1">
            <v>25</v>
          </cell>
          <cell r="AEE1">
            <v>25</v>
          </cell>
          <cell r="AEF1">
            <v>25</v>
          </cell>
          <cell r="AEG1">
            <v>25</v>
          </cell>
          <cell r="AEH1">
            <v>25</v>
          </cell>
          <cell r="AEI1">
            <v>25</v>
          </cell>
          <cell r="AEJ1">
            <v>25</v>
          </cell>
          <cell r="AEK1">
            <v>25</v>
          </cell>
          <cell r="AEL1">
            <v>25</v>
          </cell>
          <cell r="AEM1">
            <v>25</v>
          </cell>
          <cell r="AEN1">
            <v>25</v>
          </cell>
          <cell r="AEO1">
            <v>25</v>
          </cell>
          <cell r="AEP1">
            <v>25</v>
          </cell>
          <cell r="AEQ1">
            <v>25</v>
          </cell>
          <cell r="AER1">
            <v>25</v>
          </cell>
          <cell r="AES1">
            <v>25</v>
          </cell>
          <cell r="AET1">
            <v>25</v>
          </cell>
          <cell r="AEU1">
            <v>25</v>
          </cell>
          <cell r="AEV1">
            <v>25</v>
          </cell>
          <cell r="AEW1">
            <v>25</v>
          </cell>
          <cell r="AEX1">
            <v>25</v>
          </cell>
          <cell r="AEY1">
            <v>25</v>
          </cell>
          <cell r="AEZ1">
            <v>25</v>
          </cell>
          <cell r="AFA1">
            <v>25</v>
          </cell>
          <cell r="AFB1">
            <v>25</v>
          </cell>
          <cell r="AFC1">
            <v>25</v>
          </cell>
          <cell r="AFD1">
            <v>25</v>
          </cell>
          <cell r="AFE1">
            <v>25</v>
          </cell>
          <cell r="AFF1">
            <v>25</v>
          </cell>
          <cell r="AFG1">
            <v>25</v>
          </cell>
          <cell r="AFH1">
            <v>25</v>
          </cell>
          <cell r="AFI1">
            <v>25</v>
          </cell>
          <cell r="AFJ1">
            <v>25</v>
          </cell>
          <cell r="AFK1">
            <v>25</v>
          </cell>
          <cell r="AFL1">
            <v>25</v>
          </cell>
          <cell r="AFM1">
            <v>25</v>
          </cell>
          <cell r="AFN1">
            <v>25</v>
          </cell>
          <cell r="AFO1">
            <v>25</v>
          </cell>
          <cell r="AFP1">
            <v>25</v>
          </cell>
          <cell r="AFQ1">
            <v>25</v>
          </cell>
          <cell r="AFR1">
            <v>25</v>
          </cell>
          <cell r="AFS1">
            <v>25</v>
          </cell>
          <cell r="AFT1">
            <v>25</v>
          </cell>
          <cell r="AFU1">
            <v>25</v>
          </cell>
          <cell r="AFV1">
            <v>25</v>
          </cell>
          <cell r="AFW1">
            <v>25</v>
          </cell>
          <cell r="AFX1">
            <v>25</v>
          </cell>
          <cell r="AFY1">
            <v>25</v>
          </cell>
          <cell r="AFZ1">
            <v>25</v>
          </cell>
          <cell r="AGA1">
            <v>25</v>
          </cell>
          <cell r="AGB1">
            <v>25</v>
          </cell>
          <cell r="AGC1">
            <v>25</v>
          </cell>
          <cell r="AGD1">
            <v>25</v>
          </cell>
          <cell r="AGE1">
            <v>25</v>
          </cell>
          <cell r="AGF1">
            <v>25</v>
          </cell>
          <cell r="AGG1">
            <v>25</v>
          </cell>
          <cell r="AGH1">
            <v>25</v>
          </cell>
          <cell r="AGI1">
            <v>25</v>
          </cell>
          <cell r="AGJ1">
            <v>25</v>
          </cell>
          <cell r="AGK1">
            <v>25</v>
          </cell>
          <cell r="AGL1">
            <v>25</v>
          </cell>
          <cell r="AGM1">
            <v>25</v>
          </cell>
          <cell r="AGN1">
            <v>25</v>
          </cell>
          <cell r="AGO1">
            <v>25</v>
          </cell>
          <cell r="AGP1">
            <v>25</v>
          </cell>
          <cell r="AGQ1">
            <v>25</v>
          </cell>
          <cell r="AGR1">
            <v>25</v>
          </cell>
          <cell r="AGS1">
            <v>25</v>
          </cell>
          <cell r="AGT1">
            <v>25</v>
          </cell>
          <cell r="AGU1">
            <v>25</v>
          </cell>
          <cell r="AGV1">
            <v>25</v>
          </cell>
          <cell r="AGW1">
            <v>25</v>
          </cell>
          <cell r="AGX1">
            <v>25</v>
          </cell>
          <cell r="AGY1">
            <v>25</v>
          </cell>
          <cell r="AGZ1">
            <v>25</v>
          </cell>
          <cell r="AHA1">
            <v>25</v>
          </cell>
          <cell r="AHB1">
            <v>25</v>
          </cell>
          <cell r="AHC1">
            <v>25</v>
          </cell>
          <cell r="AHD1">
            <v>25</v>
          </cell>
          <cell r="AHE1">
            <v>25</v>
          </cell>
          <cell r="AHF1">
            <v>25</v>
          </cell>
          <cell r="AHG1">
            <v>25</v>
          </cell>
          <cell r="AHH1">
            <v>25</v>
          </cell>
          <cell r="AHI1">
            <v>25</v>
          </cell>
          <cell r="AHJ1">
            <v>25</v>
          </cell>
          <cell r="AHK1">
            <v>25</v>
          </cell>
          <cell r="AHL1">
            <v>25</v>
          </cell>
          <cell r="AHM1">
            <v>25</v>
          </cell>
          <cell r="AHN1">
            <v>25</v>
          </cell>
          <cell r="AHO1">
            <v>25</v>
          </cell>
          <cell r="AHP1">
            <v>25</v>
          </cell>
          <cell r="AHQ1">
            <v>25</v>
          </cell>
          <cell r="AHR1">
            <v>25</v>
          </cell>
          <cell r="AHS1">
            <v>25</v>
          </cell>
          <cell r="AHT1">
            <v>25</v>
          </cell>
          <cell r="AHU1">
            <v>25</v>
          </cell>
          <cell r="AHV1">
            <v>25</v>
          </cell>
          <cell r="AHW1">
            <v>25</v>
          </cell>
          <cell r="AHX1">
            <v>25</v>
          </cell>
          <cell r="AHY1">
            <v>25</v>
          </cell>
          <cell r="AHZ1">
            <v>25</v>
          </cell>
          <cell r="AIA1">
            <v>25</v>
          </cell>
          <cell r="AIB1">
            <v>25</v>
          </cell>
          <cell r="AIC1">
            <v>25</v>
          </cell>
          <cell r="AID1">
            <v>25</v>
          </cell>
          <cell r="AIE1">
            <v>25</v>
          </cell>
          <cell r="AIF1">
            <v>25</v>
          </cell>
          <cell r="AIG1">
            <v>25</v>
          </cell>
          <cell r="AIH1">
            <v>25</v>
          </cell>
          <cell r="AII1">
            <v>25</v>
          </cell>
          <cell r="AIJ1">
            <v>25</v>
          </cell>
          <cell r="AIK1">
            <v>25</v>
          </cell>
          <cell r="AIL1">
            <v>25</v>
          </cell>
          <cell r="AIM1">
            <v>25</v>
          </cell>
          <cell r="AIN1">
            <v>25</v>
          </cell>
          <cell r="AIO1">
            <v>25</v>
          </cell>
          <cell r="AIP1">
            <v>25</v>
          </cell>
          <cell r="AIQ1">
            <v>25</v>
          </cell>
          <cell r="AIR1">
            <v>30</v>
          </cell>
          <cell r="AIS1">
            <v>30</v>
          </cell>
          <cell r="AIT1">
            <v>30</v>
          </cell>
          <cell r="AIU1">
            <v>30</v>
          </cell>
          <cell r="AIV1">
            <v>30</v>
          </cell>
          <cell r="AIW1">
            <v>30</v>
          </cell>
          <cell r="AIX1">
            <v>30</v>
          </cell>
          <cell r="AIY1">
            <v>30</v>
          </cell>
          <cell r="AIZ1">
            <v>30</v>
          </cell>
          <cell r="AJA1">
            <v>30</v>
          </cell>
          <cell r="AJB1">
            <v>30</v>
          </cell>
          <cell r="AJC1">
            <v>30</v>
          </cell>
          <cell r="AJD1">
            <v>30</v>
          </cell>
          <cell r="AJE1">
            <v>30</v>
          </cell>
          <cell r="AJF1">
            <v>30</v>
          </cell>
          <cell r="AJG1">
            <v>30</v>
          </cell>
          <cell r="AJH1">
            <v>30</v>
          </cell>
          <cell r="AJI1">
            <v>30</v>
          </cell>
          <cell r="AJJ1">
            <v>30</v>
          </cell>
          <cell r="AJK1">
            <v>30</v>
          </cell>
          <cell r="AJL1">
            <v>30</v>
          </cell>
          <cell r="AJM1">
            <v>30</v>
          </cell>
          <cell r="AJN1">
            <v>30</v>
          </cell>
          <cell r="AJO1">
            <v>30</v>
          </cell>
          <cell r="AJP1">
            <v>30</v>
          </cell>
          <cell r="AJQ1">
            <v>30</v>
          </cell>
          <cell r="AJR1">
            <v>30</v>
          </cell>
          <cell r="AJS1">
            <v>30</v>
          </cell>
          <cell r="AJT1">
            <v>30</v>
          </cell>
          <cell r="AJU1">
            <v>30</v>
          </cell>
          <cell r="AJV1">
            <v>30</v>
          </cell>
          <cell r="AJW1">
            <v>30</v>
          </cell>
          <cell r="AJX1">
            <v>30</v>
          </cell>
          <cell r="AJY1">
            <v>30</v>
          </cell>
          <cell r="AJZ1">
            <v>30</v>
          </cell>
          <cell r="AKA1">
            <v>30</v>
          </cell>
          <cell r="AKB1">
            <v>30</v>
          </cell>
          <cell r="AKC1">
            <v>30</v>
          </cell>
          <cell r="AKD1">
            <v>30</v>
          </cell>
          <cell r="AKE1">
            <v>30</v>
          </cell>
          <cell r="AKF1">
            <v>30</v>
          </cell>
          <cell r="AKG1">
            <v>30</v>
          </cell>
          <cell r="AKH1">
            <v>30</v>
          </cell>
          <cell r="AKI1">
            <v>30</v>
          </cell>
          <cell r="AKJ1">
            <v>30</v>
          </cell>
          <cell r="AKK1">
            <v>30</v>
          </cell>
          <cell r="AKL1">
            <v>30</v>
          </cell>
          <cell r="AKM1">
            <v>30</v>
          </cell>
          <cell r="AKN1">
            <v>30</v>
          </cell>
          <cell r="AKO1">
            <v>30</v>
          </cell>
          <cell r="AKP1">
            <v>30</v>
          </cell>
          <cell r="AKQ1">
            <v>30</v>
          </cell>
          <cell r="AKR1">
            <v>30</v>
          </cell>
          <cell r="AKS1">
            <v>30</v>
          </cell>
          <cell r="AKT1">
            <v>30</v>
          </cell>
          <cell r="AKU1">
            <v>30</v>
          </cell>
          <cell r="AKV1">
            <v>30</v>
          </cell>
          <cell r="AKW1">
            <v>30</v>
          </cell>
          <cell r="AKX1">
            <v>30</v>
          </cell>
          <cell r="AKY1">
            <v>30</v>
          </cell>
          <cell r="AKZ1">
            <v>30</v>
          </cell>
          <cell r="ALA1">
            <v>30</v>
          </cell>
          <cell r="ALB1">
            <v>30</v>
          </cell>
          <cell r="ALC1">
            <v>30</v>
          </cell>
          <cell r="ALD1">
            <v>30</v>
          </cell>
          <cell r="ALE1">
            <v>30</v>
          </cell>
          <cell r="ALF1">
            <v>40</v>
          </cell>
          <cell r="ALG1">
            <v>40</v>
          </cell>
          <cell r="ALH1">
            <v>40</v>
          </cell>
          <cell r="ALI1">
            <v>40</v>
          </cell>
          <cell r="ALJ1">
            <v>40</v>
          </cell>
          <cell r="ALK1">
            <v>40</v>
          </cell>
          <cell r="ALL1">
            <v>40</v>
          </cell>
          <cell r="ALM1">
            <v>40</v>
          </cell>
          <cell r="ALN1">
            <v>40</v>
          </cell>
          <cell r="ALO1">
            <v>40</v>
          </cell>
          <cell r="ALP1">
            <v>40</v>
          </cell>
          <cell r="ALQ1">
            <v>40</v>
          </cell>
          <cell r="ALR1">
            <v>40</v>
          </cell>
          <cell r="ALS1">
            <v>40</v>
          </cell>
          <cell r="ALT1">
            <v>40</v>
          </cell>
          <cell r="ALU1">
            <v>40</v>
          </cell>
          <cell r="ALV1">
            <v>40</v>
          </cell>
          <cell r="ALW1">
            <v>40</v>
          </cell>
          <cell r="ALX1">
            <v>40</v>
          </cell>
          <cell r="ALY1">
            <v>40</v>
          </cell>
          <cell r="ALZ1">
            <v>40</v>
          </cell>
          <cell r="AMA1">
            <v>40</v>
          </cell>
          <cell r="AMB1">
            <v>40</v>
          </cell>
          <cell r="AMC1">
            <v>40</v>
          </cell>
          <cell r="AMD1">
            <v>40</v>
          </cell>
          <cell r="AME1">
            <v>40</v>
          </cell>
          <cell r="AMF1">
            <v>40</v>
          </cell>
          <cell r="AMG1">
            <v>40</v>
          </cell>
          <cell r="AMH1">
            <v>40</v>
          </cell>
          <cell r="AMI1">
            <v>40</v>
          </cell>
          <cell r="AMJ1">
            <v>40</v>
          </cell>
          <cell r="AMK1">
            <v>40</v>
          </cell>
          <cell r="AML1">
            <v>40</v>
          </cell>
          <cell r="AMM1">
            <v>40</v>
          </cell>
          <cell r="AMN1">
            <v>40</v>
          </cell>
          <cell r="AMO1">
            <v>40</v>
          </cell>
          <cell r="AMP1">
            <v>40</v>
          </cell>
          <cell r="AMQ1">
            <v>40</v>
          </cell>
          <cell r="AMR1">
            <v>40</v>
          </cell>
          <cell r="AMS1">
            <v>40</v>
          </cell>
          <cell r="AMT1">
            <v>40</v>
          </cell>
          <cell r="AMU1">
            <v>40</v>
          </cell>
          <cell r="AMV1">
            <v>40</v>
          </cell>
          <cell r="AMW1">
            <v>40</v>
          </cell>
          <cell r="AMX1">
            <v>40</v>
          </cell>
          <cell r="AMY1">
            <v>40</v>
          </cell>
          <cell r="AMZ1">
            <v>40</v>
          </cell>
          <cell r="ANA1">
            <v>40</v>
          </cell>
          <cell r="ANB1">
            <v>40</v>
          </cell>
          <cell r="ANC1">
            <v>40</v>
          </cell>
          <cell r="AND1">
            <v>40</v>
          </cell>
          <cell r="ANE1">
            <v>40</v>
          </cell>
          <cell r="ANF1">
            <v>40</v>
          </cell>
          <cell r="ANG1">
            <v>40</v>
          </cell>
          <cell r="ANH1">
            <v>40</v>
          </cell>
          <cell r="ANI1">
            <v>40</v>
          </cell>
          <cell r="ANJ1">
            <v>40</v>
          </cell>
          <cell r="ANK1">
            <v>40</v>
          </cell>
          <cell r="ANL1">
            <v>40</v>
          </cell>
          <cell r="ANM1">
            <v>40</v>
          </cell>
          <cell r="ANN1">
            <v>40</v>
          </cell>
          <cell r="ANO1">
            <v>40</v>
          </cell>
          <cell r="ANP1">
            <v>40</v>
          </cell>
          <cell r="ANQ1">
            <v>40</v>
          </cell>
          <cell r="ANR1">
            <v>40</v>
          </cell>
          <cell r="ANS1">
            <v>40</v>
          </cell>
          <cell r="ANT1">
            <v>40</v>
          </cell>
          <cell r="ANU1">
            <v>40</v>
          </cell>
          <cell r="ANV1">
            <v>40</v>
          </cell>
          <cell r="ANW1">
            <v>40</v>
          </cell>
          <cell r="ANX1">
            <v>40</v>
          </cell>
          <cell r="ANY1">
            <v>40</v>
          </cell>
          <cell r="ANZ1">
            <v>40</v>
          </cell>
          <cell r="AOA1">
            <v>40</v>
          </cell>
          <cell r="AOB1">
            <v>40</v>
          </cell>
          <cell r="AOC1">
            <v>40</v>
          </cell>
          <cell r="AOD1">
            <v>40</v>
          </cell>
          <cell r="AOE1">
            <v>40</v>
          </cell>
          <cell r="AOF1">
            <v>40</v>
          </cell>
          <cell r="AOG1">
            <v>40</v>
          </cell>
          <cell r="AOH1">
            <v>40</v>
          </cell>
          <cell r="AOI1">
            <v>40</v>
          </cell>
          <cell r="AOJ1">
            <v>40</v>
          </cell>
          <cell r="AOK1">
            <v>40</v>
          </cell>
          <cell r="AOL1">
            <v>40</v>
          </cell>
          <cell r="AOM1">
            <v>40</v>
          </cell>
          <cell r="AON1">
            <v>40</v>
          </cell>
          <cell r="AOO1">
            <v>40</v>
          </cell>
          <cell r="AOP1">
            <v>40</v>
          </cell>
          <cell r="AOQ1">
            <v>40</v>
          </cell>
          <cell r="AOR1">
            <v>40</v>
          </cell>
          <cell r="AOS1">
            <v>40</v>
          </cell>
          <cell r="AOT1">
            <v>40</v>
          </cell>
          <cell r="AOU1">
            <v>40</v>
          </cell>
          <cell r="AOV1">
            <v>40</v>
          </cell>
          <cell r="AOW1">
            <v>40</v>
          </cell>
          <cell r="AOX1">
            <v>40</v>
          </cell>
          <cell r="AOY1">
            <v>40</v>
          </cell>
          <cell r="AOZ1">
            <v>40</v>
          </cell>
          <cell r="APA1">
            <v>40</v>
          </cell>
          <cell r="APB1">
            <v>40</v>
          </cell>
          <cell r="APC1">
            <v>40</v>
          </cell>
          <cell r="APD1">
            <v>40</v>
          </cell>
          <cell r="APE1">
            <v>40</v>
          </cell>
          <cell r="APF1">
            <v>40</v>
          </cell>
          <cell r="APG1">
            <v>40</v>
          </cell>
          <cell r="APH1">
            <v>40</v>
          </cell>
          <cell r="API1">
            <v>40</v>
          </cell>
          <cell r="APJ1">
            <v>40</v>
          </cell>
          <cell r="APK1">
            <v>40</v>
          </cell>
          <cell r="APL1">
            <v>40</v>
          </cell>
          <cell r="APM1">
            <v>40</v>
          </cell>
          <cell r="APN1">
            <v>40</v>
          </cell>
          <cell r="APO1">
            <v>40</v>
          </cell>
          <cell r="APP1">
            <v>40</v>
          </cell>
          <cell r="APQ1">
            <v>40</v>
          </cell>
          <cell r="APR1">
            <v>40</v>
          </cell>
          <cell r="APS1">
            <v>40</v>
          </cell>
          <cell r="APT1">
            <v>40</v>
          </cell>
          <cell r="APU1">
            <v>40</v>
          </cell>
          <cell r="APV1">
            <v>40</v>
          </cell>
          <cell r="APW1">
            <v>40</v>
          </cell>
          <cell r="APX1">
            <v>40</v>
          </cell>
          <cell r="APY1">
            <v>40</v>
          </cell>
          <cell r="APZ1">
            <v>40</v>
          </cell>
          <cell r="AQA1">
            <v>40</v>
          </cell>
          <cell r="AQB1">
            <v>40</v>
          </cell>
          <cell r="AQC1">
            <v>40</v>
          </cell>
          <cell r="AQD1">
            <v>40</v>
          </cell>
          <cell r="AQE1">
            <v>40</v>
          </cell>
          <cell r="AQF1">
            <v>40</v>
          </cell>
          <cell r="AQG1">
            <v>40</v>
          </cell>
          <cell r="AQH1">
            <v>40</v>
          </cell>
          <cell r="AQI1">
            <v>40</v>
          </cell>
          <cell r="AQJ1">
            <v>45</v>
          </cell>
          <cell r="AQK1">
            <v>45</v>
          </cell>
          <cell r="AQL1">
            <v>45</v>
          </cell>
          <cell r="AQM1">
            <v>45</v>
          </cell>
          <cell r="AQN1">
            <v>45</v>
          </cell>
          <cell r="AQO1">
            <v>45</v>
          </cell>
          <cell r="AQP1">
            <v>45</v>
          </cell>
          <cell r="AQQ1">
            <v>45</v>
          </cell>
          <cell r="AQR1">
            <v>45</v>
          </cell>
          <cell r="AQS1">
            <v>45</v>
          </cell>
          <cell r="AQT1">
            <v>45</v>
          </cell>
          <cell r="AQU1">
            <v>45</v>
          </cell>
          <cell r="AQV1">
            <v>45</v>
          </cell>
          <cell r="AQW1">
            <v>45</v>
          </cell>
          <cell r="AQX1">
            <v>45</v>
          </cell>
          <cell r="AQY1">
            <v>45</v>
          </cell>
          <cell r="AQZ1">
            <v>45</v>
          </cell>
          <cell r="ARA1">
            <v>45</v>
          </cell>
          <cell r="ARB1">
            <v>45</v>
          </cell>
          <cell r="ARC1">
            <v>45</v>
          </cell>
          <cell r="ARD1">
            <v>45</v>
          </cell>
          <cell r="ARE1">
            <v>45</v>
          </cell>
          <cell r="ARF1">
            <v>45</v>
          </cell>
          <cell r="ARG1">
            <v>45</v>
          </cell>
          <cell r="ARH1">
            <v>45</v>
          </cell>
          <cell r="ARI1">
            <v>45</v>
          </cell>
          <cell r="ARJ1">
            <v>45</v>
          </cell>
          <cell r="ARK1">
            <v>45</v>
          </cell>
          <cell r="ARL1">
            <v>45</v>
          </cell>
          <cell r="ARM1">
            <v>45</v>
          </cell>
          <cell r="ARN1">
            <v>45</v>
          </cell>
          <cell r="ARO1">
            <v>45</v>
          </cell>
          <cell r="ARP1">
            <v>45</v>
          </cell>
          <cell r="ARQ1">
            <v>45</v>
          </cell>
          <cell r="ARR1">
            <v>45</v>
          </cell>
          <cell r="ARS1">
            <v>45</v>
          </cell>
          <cell r="ART1">
            <v>45</v>
          </cell>
          <cell r="ARU1">
            <v>45</v>
          </cell>
          <cell r="ARV1">
            <v>45</v>
          </cell>
          <cell r="ARW1">
            <v>45</v>
          </cell>
          <cell r="ARX1">
            <v>45</v>
          </cell>
          <cell r="ARY1">
            <v>45</v>
          </cell>
          <cell r="ARZ1">
            <v>45</v>
          </cell>
          <cell r="ASA1">
            <v>45</v>
          </cell>
          <cell r="ASB1">
            <v>45</v>
          </cell>
          <cell r="ASC1">
            <v>45</v>
          </cell>
          <cell r="ASD1">
            <v>45</v>
          </cell>
          <cell r="ASE1">
            <v>45</v>
          </cell>
          <cell r="ASF1">
            <v>45</v>
          </cell>
          <cell r="ASG1">
            <v>45</v>
          </cell>
          <cell r="ASH1">
            <v>45</v>
          </cell>
          <cell r="ASI1">
            <v>45</v>
          </cell>
          <cell r="ASJ1">
            <v>45</v>
          </cell>
          <cell r="ASK1">
            <v>45</v>
          </cell>
          <cell r="ASL1">
            <v>45</v>
          </cell>
          <cell r="ASM1">
            <v>45</v>
          </cell>
          <cell r="ASN1">
            <v>45</v>
          </cell>
          <cell r="ASO1">
            <v>45</v>
          </cell>
          <cell r="ASP1">
            <v>45</v>
          </cell>
          <cell r="ASQ1">
            <v>45</v>
          </cell>
          <cell r="ASR1">
            <v>45</v>
          </cell>
          <cell r="ASS1">
            <v>45</v>
          </cell>
          <cell r="AST1">
            <v>45</v>
          </cell>
          <cell r="ASU1">
            <v>45</v>
          </cell>
          <cell r="ASV1">
            <v>45</v>
          </cell>
          <cell r="ASW1">
            <v>45</v>
          </cell>
          <cell r="ASX1">
            <v>45</v>
          </cell>
          <cell r="ASY1">
            <v>45</v>
          </cell>
          <cell r="ASZ1">
            <v>45</v>
          </cell>
          <cell r="ATA1">
            <v>45</v>
          </cell>
          <cell r="ATB1">
            <v>45</v>
          </cell>
          <cell r="ATC1">
            <v>45</v>
          </cell>
          <cell r="ATD1">
            <v>45</v>
          </cell>
          <cell r="ATE1">
            <v>45</v>
          </cell>
          <cell r="ATF1">
            <v>45</v>
          </cell>
          <cell r="ATG1">
            <v>45</v>
          </cell>
          <cell r="ATH1">
            <v>45</v>
          </cell>
          <cell r="ATI1">
            <v>45</v>
          </cell>
          <cell r="ATJ1">
            <v>45</v>
          </cell>
          <cell r="ATK1">
            <v>45</v>
          </cell>
          <cell r="ATL1">
            <v>45</v>
          </cell>
          <cell r="ATM1">
            <v>45</v>
          </cell>
          <cell r="ATN1">
            <v>45</v>
          </cell>
          <cell r="ATO1">
            <v>45</v>
          </cell>
          <cell r="ATP1">
            <v>45</v>
          </cell>
          <cell r="ATQ1">
            <v>45</v>
          </cell>
          <cell r="ATR1">
            <v>45</v>
          </cell>
          <cell r="ATS1">
            <v>45</v>
          </cell>
          <cell r="ATT1">
            <v>45</v>
          </cell>
          <cell r="ATU1">
            <v>45</v>
          </cell>
          <cell r="ATV1">
            <v>45</v>
          </cell>
          <cell r="ATW1">
            <v>45</v>
          </cell>
          <cell r="ATX1">
            <v>45</v>
          </cell>
          <cell r="ATY1">
            <v>45</v>
          </cell>
          <cell r="ATZ1">
            <v>45</v>
          </cell>
          <cell r="AUA1">
            <v>45</v>
          </cell>
          <cell r="AUB1">
            <v>45</v>
          </cell>
          <cell r="AUC1">
            <v>45</v>
          </cell>
          <cell r="AUD1">
            <v>45</v>
          </cell>
          <cell r="AUE1">
            <v>45</v>
          </cell>
          <cell r="AUF1">
            <v>45</v>
          </cell>
          <cell r="AUG1">
            <v>45</v>
          </cell>
          <cell r="AUH1">
            <v>45</v>
          </cell>
          <cell r="AUI1">
            <v>45</v>
          </cell>
          <cell r="AUJ1">
            <v>45</v>
          </cell>
          <cell r="AUK1">
            <v>45</v>
          </cell>
          <cell r="AUL1">
            <v>45</v>
          </cell>
          <cell r="AUM1">
            <v>45</v>
          </cell>
          <cell r="AUN1">
            <v>45</v>
          </cell>
          <cell r="AUO1">
            <v>45</v>
          </cell>
          <cell r="AUP1">
            <v>45</v>
          </cell>
          <cell r="AUQ1">
            <v>45</v>
          </cell>
          <cell r="AUR1">
            <v>45</v>
          </cell>
          <cell r="AUS1">
            <v>45</v>
          </cell>
          <cell r="AUT1">
            <v>45</v>
          </cell>
          <cell r="AUU1">
            <v>45</v>
          </cell>
          <cell r="AUV1">
            <v>45</v>
          </cell>
          <cell r="AUW1">
            <v>45</v>
          </cell>
          <cell r="AUX1">
            <v>45</v>
          </cell>
          <cell r="AUY1">
            <v>45</v>
          </cell>
          <cell r="AUZ1">
            <v>45</v>
          </cell>
          <cell r="AVA1">
            <v>45</v>
          </cell>
          <cell r="AVB1">
            <v>45</v>
          </cell>
          <cell r="AVC1">
            <v>45</v>
          </cell>
          <cell r="AVD1">
            <v>45</v>
          </cell>
          <cell r="AVE1">
            <v>45</v>
          </cell>
          <cell r="AVF1">
            <v>45</v>
          </cell>
          <cell r="AVG1">
            <v>45</v>
          </cell>
          <cell r="AVH1">
            <v>45</v>
          </cell>
          <cell r="AVI1">
            <v>45</v>
          </cell>
          <cell r="AVJ1">
            <v>45</v>
          </cell>
          <cell r="AVK1">
            <v>45</v>
          </cell>
          <cell r="AVL1">
            <v>45</v>
          </cell>
          <cell r="AVM1">
            <v>45</v>
          </cell>
          <cell r="AVN1">
            <v>45</v>
          </cell>
          <cell r="AVO1">
            <v>45</v>
          </cell>
          <cell r="AVP1">
            <v>45</v>
          </cell>
          <cell r="AVQ1">
            <v>45</v>
          </cell>
          <cell r="AVR1">
            <v>45</v>
          </cell>
          <cell r="AVS1">
            <v>45</v>
          </cell>
          <cell r="AVT1">
            <v>45</v>
          </cell>
          <cell r="AVU1">
            <v>45</v>
          </cell>
          <cell r="AVV1">
            <v>45</v>
          </cell>
          <cell r="AVW1">
            <v>45</v>
          </cell>
          <cell r="AVX1">
            <v>45</v>
          </cell>
          <cell r="AVY1">
            <v>45</v>
          </cell>
          <cell r="AVZ1">
            <v>45</v>
          </cell>
          <cell r="AWA1">
            <v>45</v>
          </cell>
          <cell r="AWB1">
            <v>45</v>
          </cell>
          <cell r="AWC1">
            <v>45</v>
          </cell>
          <cell r="AWD1">
            <v>45</v>
          </cell>
          <cell r="AWE1">
            <v>45</v>
          </cell>
          <cell r="AWF1">
            <v>45</v>
          </cell>
          <cell r="AWG1">
            <v>45</v>
          </cell>
          <cell r="AWH1">
            <v>45</v>
          </cell>
          <cell r="AWI1">
            <v>45</v>
          </cell>
          <cell r="AWJ1">
            <v>45</v>
          </cell>
          <cell r="AWK1">
            <v>45</v>
          </cell>
          <cell r="AWL1">
            <v>45</v>
          </cell>
          <cell r="AWM1">
            <v>45</v>
          </cell>
          <cell r="AWN1">
            <v>45</v>
          </cell>
          <cell r="AWO1">
            <v>45</v>
          </cell>
          <cell r="AWP1">
            <v>45</v>
          </cell>
          <cell r="AWQ1">
            <v>45</v>
          </cell>
          <cell r="AWR1">
            <v>45</v>
          </cell>
          <cell r="AWS1">
            <v>45</v>
          </cell>
          <cell r="AWT1">
            <v>45</v>
          </cell>
          <cell r="AWU1">
            <v>45</v>
          </cell>
          <cell r="AWV1">
            <v>45</v>
          </cell>
          <cell r="AWW1">
            <v>45</v>
          </cell>
          <cell r="AWX1">
            <v>45</v>
          </cell>
          <cell r="AWY1">
            <v>45</v>
          </cell>
          <cell r="AWZ1">
            <v>45</v>
          </cell>
          <cell r="AXA1">
            <v>45</v>
          </cell>
          <cell r="AXB1">
            <v>45</v>
          </cell>
          <cell r="AXC1">
            <v>45</v>
          </cell>
          <cell r="AXD1">
            <v>45</v>
          </cell>
          <cell r="AXE1">
            <v>45</v>
          </cell>
          <cell r="AXF1">
            <v>45</v>
          </cell>
          <cell r="AXG1">
            <v>45</v>
          </cell>
          <cell r="AXH1">
            <v>45</v>
          </cell>
          <cell r="AXI1">
            <v>45</v>
          </cell>
          <cell r="AXJ1">
            <v>45</v>
          </cell>
          <cell r="AXK1">
            <v>45</v>
          </cell>
          <cell r="AXL1">
            <v>45</v>
          </cell>
          <cell r="AXM1">
            <v>45</v>
          </cell>
          <cell r="AXN1">
            <v>45</v>
          </cell>
          <cell r="AXO1">
            <v>45</v>
          </cell>
          <cell r="AXP1">
            <v>45</v>
          </cell>
          <cell r="AXQ1">
            <v>45</v>
          </cell>
          <cell r="AXR1">
            <v>45</v>
          </cell>
          <cell r="AXS1">
            <v>45</v>
          </cell>
          <cell r="AXT1">
            <v>45</v>
          </cell>
          <cell r="AXU1">
            <v>45</v>
          </cell>
          <cell r="AXV1">
            <v>45</v>
          </cell>
          <cell r="AXW1">
            <v>45</v>
          </cell>
          <cell r="AXX1">
            <v>45</v>
          </cell>
          <cell r="AXY1">
            <v>45</v>
          </cell>
          <cell r="AXZ1">
            <v>45</v>
          </cell>
          <cell r="AYA1">
            <v>45</v>
          </cell>
          <cell r="AYB1">
            <v>45</v>
          </cell>
          <cell r="AYC1">
            <v>45</v>
          </cell>
          <cell r="AYD1">
            <v>45</v>
          </cell>
          <cell r="AYE1">
            <v>45</v>
          </cell>
          <cell r="AYF1">
            <v>45</v>
          </cell>
          <cell r="AYG1">
            <v>45</v>
          </cell>
          <cell r="AYH1">
            <v>45</v>
          </cell>
          <cell r="AYI1">
            <v>45</v>
          </cell>
          <cell r="AYJ1">
            <v>45</v>
          </cell>
          <cell r="AYK1">
            <v>45</v>
          </cell>
          <cell r="AYL1">
            <v>45</v>
          </cell>
          <cell r="AYM1">
            <v>45</v>
          </cell>
          <cell r="AYN1">
            <v>45</v>
          </cell>
          <cell r="AYO1">
            <v>45</v>
          </cell>
          <cell r="AYP1">
            <v>45</v>
          </cell>
          <cell r="AYQ1">
            <v>45</v>
          </cell>
          <cell r="AYR1">
            <v>45</v>
          </cell>
          <cell r="AYS1">
            <v>45</v>
          </cell>
          <cell r="AYT1">
            <v>45</v>
          </cell>
          <cell r="AYU1">
            <v>45</v>
          </cell>
          <cell r="AYV1">
            <v>45</v>
          </cell>
          <cell r="AYW1">
            <v>45</v>
          </cell>
          <cell r="AYX1">
            <v>45</v>
          </cell>
          <cell r="AYY1">
            <v>45</v>
          </cell>
          <cell r="AYZ1">
            <v>45</v>
          </cell>
          <cell r="AZA1">
            <v>45</v>
          </cell>
          <cell r="AZB1">
            <v>45</v>
          </cell>
          <cell r="AZC1">
            <v>45</v>
          </cell>
          <cell r="AZD1">
            <v>45</v>
          </cell>
          <cell r="AZE1">
            <v>45</v>
          </cell>
          <cell r="AZF1">
            <v>45</v>
          </cell>
          <cell r="AZG1">
            <v>45</v>
          </cell>
          <cell r="AZH1">
            <v>45</v>
          </cell>
          <cell r="AZI1">
            <v>45</v>
          </cell>
          <cell r="AZJ1">
            <v>45</v>
          </cell>
          <cell r="AZK1">
            <v>45</v>
          </cell>
          <cell r="AZL1">
            <v>45</v>
          </cell>
          <cell r="AZM1">
            <v>45</v>
          </cell>
          <cell r="AZN1">
            <v>45</v>
          </cell>
          <cell r="AZO1">
            <v>45</v>
          </cell>
          <cell r="AZP1">
            <v>45</v>
          </cell>
          <cell r="AZQ1">
            <v>45</v>
          </cell>
          <cell r="AZR1">
            <v>45</v>
          </cell>
          <cell r="AZS1">
            <v>45</v>
          </cell>
          <cell r="AZT1">
            <v>45</v>
          </cell>
          <cell r="AZU1">
            <v>45</v>
          </cell>
          <cell r="AZV1">
            <v>45</v>
          </cell>
          <cell r="AZW1">
            <v>45</v>
          </cell>
          <cell r="AZX1">
            <v>45</v>
          </cell>
          <cell r="AZY1">
            <v>45</v>
          </cell>
          <cell r="AZZ1">
            <v>45</v>
          </cell>
          <cell r="BAA1">
            <v>45</v>
          </cell>
          <cell r="BAB1">
            <v>45</v>
          </cell>
          <cell r="BAC1">
            <v>45</v>
          </cell>
          <cell r="BAD1">
            <v>45</v>
          </cell>
          <cell r="BAE1">
            <v>45</v>
          </cell>
          <cell r="BAF1">
            <v>45</v>
          </cell>
          <cell r="BAG1">
            <v>45</v>
          </cell>
          <cell r="BAH1">
            <v>45</v>
          </cell>
          <cell r="BAI1">
            <v>45</v>
          </cell>
          <cell r="BAJ1">
            <v>45</v>
          </cell>
          <cell r="BAK1">
            <v>45</v>
          </cell>
          <cell r="BAL1">
            <v>45</v>
          </cell>
          <cell r="BAM1">
            <v>45</v>
          </cell>
          <cell r="BAN1">
            <v>45</v>
          </cell>
          <cell r="BAO1">
            <v>45</v>
          </cell>
          <cell r="BAP1">
            <v>45</v>
          </cell>
          <cell r="BAQ1">
            <v>45</v>
          </cell>
          <cell r="BAR1">
            <v>45</v>
          </cell>
          <cell r="BAS1">
            <v>45</v>
          </cell>
          <cell r="BAT1">
            <v>45</v>
          </cell>
          <cell r="BAU1">
            <v>45</v>
          </cell>
          <cell r="BAV1">
            <v>45</v>
          </cell>
          <cell r="BAW1">
            <v>45</v>
          </cell>
          <cell r="BAX1">
            <v>45</v>
          </cell>
          <cell r="BAY1">
            <v>45</v>
          </cell>
          <cell r="BAZ1">
            <v>45</v>
          </cell>
          <cell r="BBA1">
            <v>45</v>
          </cell>
          <cell r="BBB1">
            <v>45</v>
          </cell>
          <cell r="BBC1">
            <v>45</v>
          </cell>
          <cell r="BBD1">
            <v>45</v>
          </cell>
          <cell r="BBE1">
            <v>45</v>
          </cell>
          <cell r="BBF1">
            <v>45</v>
          </cell>
          <cell r="BBG1">
            <v>45</v>
          </cell>
          <cell r="BBH1">
            <v>45</v>
          </cell>
          <cell r="BBI1">
            <v>45</v>
          </cell>
          <cell r="BBJ1">
            <v>45</v>
          </cell>
          <cell r="BBK1">
            <v>45</v>
          </cell>
          <cell r="BBL1">
            <v>45</v>
          </cell>
          <cell r="BBM1">
            <v>45</v>
          </cell>
          <cell r="BBN1">
            <v>45</v>
          </cell>
          <cell r="BBO1">
            <v>45</v>
          </cell>
          <cell r="BBP1">
            <v>45</v>
          </cell>
          <cell r="BBQ1">
            <v>45</v>
          </cell>
          <cell r="BBR1">
            <v>45</v>
          </cell>
          <cell r="BBS1">
            <v>45</v>
          </cell>
          <cell r="BBT1">
            <v>45</v>
          </cell>
          <cell r="BBU1">
            <v>45</v>
          </cell>
          <cell r="BBV1">
            <v>45</v>
          </cell>
          <cell r="BBW1">
            <v>45</v>
          </cell>
          <cell r="BBX1">
            <v>45</v>
          </cell>
          <cell r="BBY1">
            <v>45</v>
          </cell>
          <cell r="BBZ1">
            <v>45</v>
          </cell>
          <cell r="BCA1">
            <v>45</v>
          </cell>
          <cell r="BCB1">
            <v>45</v>
          </cell>
          <cell r="BCC1">
            <v>45</v>
          </cell>
          <cell r="BCD1">
            <v>45</v>
          </cell>
          <cell r="BCE1">
            <v>45</v>
          </cell>
          <cell r="BCF1">
            <v>45</v>
          </cell>
          <cell r="BCG1">
            <v>45</v>
          </cell>
          <cell r="BCH1">
            <v>45</v>
          </cell>
          <cell r="BCI1">
            <v>45</v>
          </cell>
          <cell r="BCJ1">
            <v>45</v>
          </cell>
          <cell r="BCK1">
            <v>45</v>
          </cell>
          <cell r="BCL1">
            <v>45</v>
          </cell>
          <cell r="BCM1">
            <v>45</v>
          </cell>
          <cell r="BCN1">
            <v>45</v>
          </cell>
          <cell r="BCO1">
            <v>45</v>
          </cell>
          <cell r="BCP1">
            <v>45</v>
          </cell>
          <cell r="BCQ1">
            <v>45</v>
          </cell>
          <cell r="BCR1">
            <v>45</v>
          </cell>
          <cell r="BCS1">
            <v>45</v>
          </cell>
          <cell r="BCT1">
            <v>45</v>
          </cell>
          <cell r="BCU1">
            <v>45</v>
          </cell>
          <cell r="BCV1">
            <v>45</v>
          </cell>
          <cell r="BCW1">
            <v>45</v>
          </cell>
          <cell r="BCX1">
            <v>45</v>
          </cell>
          <cell r="BCY1">
            <v>45</v>
          </cell>
          <cell r="BCZ1">
            <v>45</v>
          </cell>
          <cell r="BDA1">
            <v>45</v>
          </cell>
          <cell r="BDB1">
            <v>45</v>
          </cell>
          <cell r="BDC1">
            <v>45</v>
          </cell>
          <cell r="BDD1">
            <v>45</v>
          </cell>
          <cell r="BDE1">
            <v>45</v>
          </cell>
          <cell r="BDF1">
            <v>45</v>
          </cell>
          <cell r="BDG1">
            <v>45</v>
          </cell>
          <cell r="BDH1">
            <v>45</v>
          </cell>
          <cell r="BDI1">
            <v>45</v>
          </cell>
          <cell r="BDJ1">
            <v>45</v>
          </cell>
          <cell r="BDK1">
            <v>45</v>
          </cell>
          <cell r="BDL1">
            <v>45</v>
          </cell>
          <cell r="BDM1">
            <v>45</v>
          </cell>
          <cell r="BDN1">
            <v>45</v>
          </cell>
          <cell r="BDO1">
            <v>45</v>
          </cell>
          <cell r="BDP1">
            <v>45</v>
          </cell>
          <cell r="BDQ1">
            <v>45</v>
          </cell>
          <cell r="BDR1">
            <v>45</v>
          </cell>
          <cell r="BDS1">
            <v>45</v>
          </cell>
          <cell r="BDT1">
            <v>45</v>
          </cell>
          <cell r="BDU1">
            <v>45</v>
          </cell>
          <cell r="BDV1">
            <v>45</v>
          </cell>
          <cell r="BDW1">
            <v>45</v>
          </cell>
          <cell r="BDX1">
            <v>45</v>
          </cell>
          <cell r="BDY1">
            <v>45</v>
          </cell>
          <cell r="BDZ1">
            <v>45</v>
          </cell>
          <cell r="BEA1">
            <v>45</v>
          </cell>
          <cell r="BEB1">
            <v>45</v>
          </cell>
          <cell r="BEC1">
            <v>45</v>
          </cell>
          <cell r="BED1">
            <v>45</v>
          </cell>
          <cell r="BEE1">
            <v>45</v>
          </cell>
          <cell r="BEF1">
            <v>45</v>
          </cell>
          <cell r="BEG1">
            <v>45</v>
          </cell>
          <cell r="BEH1">
            <v>45</v>
          </cell>
          <cell r="BEI1">
            <v>45</v>
          </cell>
          <cell r="BEJ1">
            <v>45</v>
          </cell>
          <cell r="BEK1">
            <v>45</v>
          </cell>
          <cell r="BEL1">
            <v>45</v>
          </cell>
          <cell r="BEM1">
            <v>45</v>
          </cell>
          <cell r="BEN1">
            <v>45</v>
          </cell>
          <cell r="BEO1">
            <v>45</v>
          </cell>
          <cell r="BEP1">
            <v>45</v>
          </cell>
          <cell r="BEQ1">
            <v>45</v>
          </cell>
          <cell r="BER1">
            <v>45</v>
          </cell>
          <cell r="BES1">
            <v>45</v>
          </cell>
          <cell r="BET1">
            <v>45</v>
          </cell>
          <cell r="BEU1">
            <v>45</v>
          </cell>
          <cell r="BEV1">
            <v>45</v>
          </cell>
          <cell r="BEW1">
            <v>45</v>
          </cell>
          <cell r="BEX1">
            <v>45</v>
          </cell>
          <cell r="BEY1">
            <v>45</v>
          </cell>
          <cell r="BEZ1">
            <v>45</v>
          </cell>
          <cell r="BFA1">
            <v>45</v>
          </cell>
          <cell r="BFB1">
            <v>45</v>
          </cell>
          <cell r="BFC1">
            <v>45</v>
          </cell>
        </row>
        <row r="2">
          <cell r="B2">
            <v>1</v>
          </cell>
          <cell r="C2">
            <v>1</v>
          </cell>
          <cell r="D2">
            <v>1</v>
          </cell>
          <cell r="E2">
            <v>1</v>
          </cell>
          <cell r="F2">
            <v>1</v>
          </cell>
          <cell r="G2">
            <v>1</v>
          </cell>
          <cell r="H2">
            <v>1</v>
          </cell>
          <cell r="I2">
            <v>1</v>
          </cell>
          <cell r="J2">
            <v>1</v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>
            <v>1</v>
          </cell>
          <cell r="R2">
            <v>1</v>
          </cell>
          <cell r="S2">
            <v>1</v>
          </cell>
          <cell r="T2">
            <v>1</v>
          </cell>
          <cell r="U2">
            <v>1</v>
          </cell>
          <cell r="V2">
            <v>1</v>
          </cell>
          <cell r="W2">
            <v>1</v>
          </cell>
          <cell r="X2">
            <v>1</v>
          </cell>
          <cell r="Y2">
            <v>1</v>
          </cell>
          <cell r="Z2">
            <v>1</v>
          </cell>
          <cell r="AA2">
            <v>1</v>
          </cell>
          <cell r="AB2">
            <v>1</v>
          </cell>
          <cell r="AC2">
            <v>1</v>
          </cell>
          <cell r="AD2">
            <v>1</v>
          </cell>
          <cell r="AE2">
            <v>1</v>
          </cell>
          <cell r="AF2">
            <v>1</v>
          </cell>
          <cell r="AG2">
            <v>1</v>
          </cell>
          <cell r="AH2">
            <v>1</v>
          </cell>
          <cell r="AI2">
            <v>1</v>
          </cell>
          <cell r="AJ2">
            <v>1</v>
          </cell>
          <cell r="AK2">
            <v>1</v>
          </cell>
          <cell r="AL2">
            <v>1</v>
          </cell>
          <cell r="AM2">
            <v>1</v>
          </cell>
          <cell r="AN2">
            <v>1</v>
          </cell>
          <cell r="AO2">
            <v>1</v>
          </cell>
          <cell r="AP2">
            <v>1</v>
          </cell>
          <cell r="AQ2">
            <v>1</v>
          </cell>
          <cell r="AR2">
            <v>1</v>
          </cell>
          <cell r="AS2">
            <v>1</v>
          </cell>
          <cell r="AT2">
            <v>1</v>
          </cell>
          <cell r="AU2">
            <v>1</v>
          </cell>
          <cell r="AV2">
            <v>1</v>
          </cell>
          <cell r="AW2">
            <v>1</v>
          </cell>
          <cell r="AX2">
            <v>1</v>
          </cell>
          <cell r="AY2">
            <v>1</v>
          </cell>
          <cell r="AZ2">
            <v>1</v>
          </cell>
          <cell r="BA2">
            <v>1</v>
          </cell>
          <cell r="BB2">
            <v>1</v>
          </cell>
          <cell r="BC2">
            <v>1</v>
          </cell>
          <cell r="BD2">
            <v>1</v>
          </cell>
          <cell r="BE2">
            <v>1</v>
          </cell>
          <cell r="BF2">
            <v>1</v>
          </cell>
          <cell r="BG2">
            <v>1</v>
          </cell>
          <cell r="BH2">
            <v>1</v>
          </cell>
          <cell r="BI2">
            <v>1</v>
          </cell>
          <cell r="BJ2">
            <v>1</v>
          </cell>
          <cell r="BK2">
            <v>1</v>
          </cell>
          <cell r="BL2">
            <v>1</v>
          </cell>
          <cell r="BM2">
            <v>1</v>
          </cell>
          <cell r="BN2">
            <v>1</v>
          </cell>
          <cell r="BO2">
            <v>1</v>
          </cell>
          <cell r="BP2">
            <v>1</v>
          </cell>
          <cell r="BQ2">
            <v>1</v>
          </cell>
          <cell r="BR2">
            <v>1</v>
          </cell>
          <cell r="BS2">
            <v>1</v>
          </cell>
          <cell r="BT2">
            <v>1</v>
          </cell>
          <cell r="BU2">
            <v>1</v>
          </cell>
          <cell r="BV2">
            <v>1</v>
          </cell>
          <cell r="BW2">
            <v>1</v>
          </cell>
          <cell r="BX2">
            <v>1</v>
          </cell>
          <cell r="BY2">
            <v>1</v>
          </cell>
          <cell r="BZ2">
            <v>1</v>
          </cell>
          <cell r="CA2">
            <v>1</v>
          </cell>
          <cell r="CB2">
            <v>1</v>
          </cell>
          <cell r="CC2">
            <v>1</v>
          </cell>
          <cell r="CD2">
            <v>1</v>
          </cell>
          <cell r="CE2">
            <v>1</v>
          </cell>
          <cell r="CF2">
            <v>1</v>
          </cell>
          <cell r="CG2">
            <v>1</v>
          </cell>
          <cell r="CH2">
            <v>1</v>
          </cell>
          <cell r="CI2">
            <v>1</v>
          </cell>
          <cell r="CJ2">
            <v>1</v>
          </cell>
          <cell r="CK2">
            <v>1</v>
          </cell>
          <cell r="CL2">
            <v>1</v>
          </cell>
          <cell r="CM2">
            <v>1</v>
          </cell>
          <cell r="CN2">
            <v>1</v>
          </cell>
          <cell r="CO2">
            <v>1</v>
          </cell>
          <cell r="CP2">
            <v>1</v>
          </cell>
          <cell r="CQ2">
            <v>1</v>
          </cell>
          <cell r="CR2">
            <v>1</v>
          </cell>
          <cell r="CS2">
            <v>1</v>
          </cell>
          <cell r="CT2">
            <v>1</v>
          </cell>
          <cell r="CU2">
            <v>1</v>
          </cell>
          <cell r="CV2">
            <v>1</v>
          </cell>
          <cell r="CW2">
            <v>1</v>
          </cell>
          <cell r="CX2">
            <v>1</v>
          </cell>
          <cell r="CY2">
            <v>1</v>
          </cell>
          <cell r="CZ2">
            <v>1</v>
          </cell>
          <cell r="DA2">
            <v>1</v>
          </cell>
          <cell r="DB2">
            <v>1</v>
          </cell>
          <cell r="DC2">
            <v>1</v>
          </cell>
          <cell r="DD2">
            <v>1</v>
          </cell>
          <cell r="DE2">
            <v>1</v>
          </cell>
          <cell r="DF2">
            <v>1</v>
          </cell>
          <cell r="DG2">
            <v>1</v>
          </cell>
          <cell r="DH2">
            <v>1</v>
          </cell>
          <cell r="DI2">
            <v>1</v>
          </cell>
          <cell r="DJ2">
            <v>1</v>
          </cell>
          <cell r="DK2">
            <v>1</v>
          </cell>
          <cell r="DL2">
            <v>1</v>
          </cell>
          <cell r="DM2">
            <v>1</v>
          </cell>
          <cell r="DN2">
            <v>1</v>
          </cell>
          <cell r="DO2">
            <v>1</v>
          </cell>
          <cell r="DP2">
            <v>1</v>
          </cell>
          <cell r="DQ2">
            <v>1</v>
          </cell>
          <cell r="DR2">
            <v>1</v>
          </cell>
          <cell r="DS2">
            <v>1</v>
          </cell>
          <cell r="DT2">
            <v>1</v>
          </cell>
          <cell r="DU2">
            <v>1</v>
          </cell>
          <cell r="DV2">
            <v>1</v>
          </cell>
          <cell r="DW2">
            <v>1</v>
          </cell>
          <cell r="DX2">
            <v>1</v>
          </cell>
          <cell r="DY2">
            <v>1</v>
          </cell>
          <cell r="DZ2">
            <v>1</v>
          </cell>
          <cell r="EA2">
            <v>1</v>
          </cell>
          <cell r="EB2">
            <v>1</v>
          </cell>
          <cell r="EC2">
            <v>1</v>
          </cell>
          <cell r="ED2">
            <v>1</v>
          </cell>
          <cell r="EE2">
            <v>1</v>
          </cell>
          <cell r="EF2">
            <v>1</v>
          </cell>
          <cell r="EG2">
            <v>1</v>
          </cell>
          <cell r="EH2">
            <v>1</v>
          </cell>
          <cell r="EI2">
            <v>1</v>
          </cell>
          <cell r="EJ2">
            <v>1</v>
          </cell>
          <cell r="EK2">
            <v>1</v>
          </cell>
          <cell r="EL2">
            <v>1</v>
          </cell>
          <cell r="EM2">
            <v>1</v>
          </cell>
          <cell r="EN2">
            <v>1</v>
          </cell>
          <cell r="EO2">
            <v>1</v>
          </cell>
          <cell r="EP2">
            <v>1</v>
          </cell>
          <cell r="EQ2">
            <v>1</v>
          </cell>
          <cell r="ER2">
            <v>1</v>
          </cell>
          <cell r="ES2">
            <v>1</v>
          </cell>
          <cell r="ET2">
            <v>2</v>
          </cell>
          <cell r="EU2">
            <v>2</v>
          </cell>
          <cell r="EV2">
            <v>2</v>
          </cell>
          <cell r="EW2">
            <v>2</v>
          </cell>
          <cell r="EX2">
            <v>2</v>
          </cell>
          <cell r="EY2">
            <v>2</v>
          </cell>
          <cell r="EZ2">
            <v>2</v>
          </cell>
          <cell r="FA2">
            <v>2</v>
          </cell>
          <cell r="FB2">
            <v>2</v>
          </cell>
          <cell r="FC2">
            <v>2</v>
          </cell>
          <cell r="FD2">
            <v>2</v>
          </cell>
          <cell r="FE2">
            <v>2</v>
          </cell>
          <cell r="FF2">
            <v>2</v>
          </cell>
          <cell r="FG2">
            <v>2</v>
          </cell>
          <cell r="FH2">
            <v>2</v>
          </cell>
          <cell r="FI2">
            <v>2</v>
          </cell>
          <cell r="FJ2">
            <v>2</v>
          </cell>
          <cell r="FK2">
            <v>2</v>
          </cell>
          <cell r="FL2">
            <v>2</v>
          </cell>
          <cell r="FM2">
            <v>2</v>
          </cell>
          <cell r="FN2">
            <v>2</v>
          </cell>
          <cell r="FO2">
            <v>2</v>
          </cell>
          <cell r="FP2">
            <v>2</v>
          </cell>
          <cell r="FQ2">
            <v>2</v>
          </cell>
          <cell r="FR2">
            <v>2</v>
          </cell>
          <cell r="FS2">
            <v>2</v>
          </cell>
          <cell r="FT2">
            <v>2</v>
          </cell>
          <cell r="FU2">
            <v>2</v>
          </cell>
          <cell r="FV2">
            <v>2</v>
          </cell>
          <cell r="FW2">
            <v>1</v>
          </cell>
          <cell r="FX2">
            <v>1</v>
          </cell>
          <cell r="FY2">
            <v>1</v>
          </cell>
          <cell r="FZ2">
            <v>1</v>
          </cell>
          <cell r="GA2">
            <v>1</v>
          </cell>
          <cell r="GB2">
            <v>1</v>
          </cell>
          <cell r="GC2">
            <v>1</v>
          </cell>
          <cell r="GD2">
            <v>1</v>
          </cell>
          <cell r="GE2">
            <v>1</v>
          </cell>
          <cell r="GF2">
            <v>1</v>
          </cell>
          <cell r="GG2">
            <v>1</v>
          </cell>
          <cell r="GH2">
            <v>1</v>
          </cell>
          <cell r="GI2">
            <v>1</v>
          </cell>
          <cell r="GJ2">
            <v>1</v>
          </cell>
          <cell r="GK2">
            <v>1</v>
          </cell>
          <cell r="GL2">
            <v>1</v>
          </cell>
          <cell r="GM2">
            <v>1</v>
          </cell>
          <cell r="GN2">
            <v>1</v>
          </cell>
          <cell r="GO2">
            <v>1</v>
          </cell>
          <cell r="GP2">
            <v>1</v>
          </cell>
          <cell r="GQ2">
            <v>1</v>
          </cell>
          <cell r="GR2">
            <v>1</v>
          </cell>
          <cell r="GS2">
            <v>1</v>
          </cell>
          <cell r="GT2">
            <v>1</v>
          </cell>
          <cell r="GU2">
            <v>1</v>
          </cell>
          <cell r="GV2">
            <v>1</v>
          </cell>
          <cell r="GW2">
            <v>1</v>
          </cell>
          <cell r="GX2">
            <v>1</v>
          </cell>
          <cell r="GY2">
            <v>1</v>
          </cell>
          <cell r="GZ2">
            <v>1</v>
          </cell>
          <cell r="HA2">
            <v>1</v>
          </cell>
          <cell r="HB2">
            <v>1</v>
          </cell>
          <cell r="HC2">
            <v>1</v>
          </cell>
          <cell r="HD2">
            <v>1</v>
          </cell>
          <cell r="HE2">
            <v>1</v>
          </cell>
          <cell r="HF2">
            <v>1</v>
          </cell>
          <cell r="HG2">
            <v>1</v>
          </cell>
          <cell r="HH2">
            <v>1</v>
          </cell>
          <cell r="HI2">
            <v>1</v>
          </cell>
          <cell r="HJ2">
            <v>1</v>
          </cell>
          <cell r="HK2">
            <v>1</v>
          </cell>
          <cell r="HL2">
            <v>1</v>
          </cell>
          <cell r="HM2">
            <v>1</v>
          </cell>
          <cell r="HN2">
            <v>1</v>
          </cell>
          <cell r="HO2">
            <v>1</v>
          </cell>
          <cell r="HP2">
            <v>1</v>
          </cell>
          <cell r="HQ2">
            <v>1</v>
          </cell>
          <cell r="HR2">
            <v>1</v>
          </cell>
          <cell r="HS2">
            <v>1</v>
          </cell>
          <cell r="HT2">
            <v>1</v>
          </cell>
          <cell r="HU2">
            <v>1</v>
          </cell>
          <cell r="HV2">
            <v>1</v>
          </cell>
          <cell r="HW2">
            <v>1</v>
          </cell>
          <cell r="HX2">
            <v>1</v>
          </cell>
          <cell r="HY2">
            <v>1</v>
          </cell>
          <cell r="HZ2">
            <v>1</v>
          </cell>
          <cell r="IA2">
            <v>1</v>
          </cell>
          <cell r="IB2">
            <v>1</v>
          </cell>
          <cell r="IC2">
            <v>1</v>
          </cell>
          <cell r="ID2">
            <v>1</v>
          </cell>
          <cell r="IE2">
            <v>1</v>
          </cell>
          <cell r="IF2">
            <v>1</v>
          </cell>
          <cell r="IG2">
            <v>1</v>
          </cell>
          <cell r="IH2">
            <v>1</v>
          </cell>
          <cell r="II2">
            <v>1</v>
          </cell>
          <cell r="IJ2">
            <v>1</v>
          </cell>
          <cell r="IK2">
            <v>1</v>
          </cell>
          <cell r="IL2">
            <v>1</v>
          </cell>
          <cell r="IM2">
            <v>1</v>
          </cell>
          <cell r="IN2">
            <v>1</v>
          </cell>
          <cell r="IO2">
            <v>1</v>
          </cell>
          <cell r="IP2">
            <v>1</v>
          </cell>
          <cell r="IQ2">
            <v>1</v>
          </cell>
          <cell r="IR2">
            <v>1</v>
          </cell>
          <cell r="IS2">
            <v>1</v>
          </cell>
          <cell r="IT2">
            <v>1</v>
          </cell>
          <cell r="IU2">
            <v>1</v>
          </cell>
          <cell r="IV2">
            <v>1</v>
          </cell>
          <cell r="IW2">
            <v>1</v>
          </cell>
          <cell r="IX2">
            <v>1</v>
          </cell>
          <cell r="IY2">
            <v>1</v>
          </cell>
          <cell r="IZ2">
            <v>1</v>
          </cell>
          <cell r="JA2">
            <v>2</v>
          </cell>
          <cell r="JB2">
            <v>2</v>
          </cell>
          <cell r="JC2">
            <v>2</v>
          </cell>
          <cell r="JD2">
            <v>2</v>
          </cell>
          <cell r="JE2">
            <v>2</v>
          </cell>
          <cell r="JF2">
            <v>2</v>
          </cell>
          <cell r="JG2">
            <v>2</v>
          </cell>
          <cell r="JH2">
            <v>2</v>
          </cell>
          <cell r="JI2">
            <v>2</v>
          </cell>
          <cell r="JJ2">
            <v>2</v>
          </cell>
          <cell r="JK2">
            <v>2</v>
          </cell>
          <cell r="JL2">
            <v>2</v>
          </cell>
          <cell r="JM2">
            <v>2</v>
          </cell>
          <cell r="JN2">
            <v>2</v>
          </cell>
          <cell r="JO2">
            <v>2</v>
          </cell>
          <cell r="JP2">
            <v>2</v>
          </cell>
          <cell r="JQ2">
            <v>2</v>
          </cell>
          <cell r="JR2">
            <v>2</v>
          </cell>
          <cell r="JS2">
            <v>2</v>
          </cell>
          <cell r="JT2">
            <v>2</v>
          </cell>
          <cell r="JU2">
            <v>2</v>
          </cell>
          <cell r="JV2">
            <v>2</v>
          </cell>
          <cell r="JW2">
            <v>2</v>
          </cell>
          <cell r="JX2">
            <v>2</v>
          </cell>
          <cell r="JY2">
            <v>2</v>
          </cell>
          <cell r="JZ2">
            <v>2</v>
          </cell>
          <cell r="KA2">
            <v>2</v>
          </cell>
          <cell r="KB2">
            <v>2</v>
          </cell>
          <cell r="KC2">
            <v>2</v>
          </cell>
          <cell r="KD2">
            <v>2</v>
          </cell>
          <cell r="KE2">
            <v>2</v>
          </cell>
          <cell r="KF2">
            <v>2</v>
          </cell>
          <cell r="KG2">
            <v>2</v>
          </cell>
          <cell r="KH2">
            <v>2</v>
          </cell>
          <cell r="KI2">
            <v>2</v>
          </cell>
          <cell r="KJ2">
            <v>2</v>
          </cell>
          <cell r="KK2">
            <v>2</v>
          </cell>
          <cell r="KL2">
            <v>2</v>
          </cell>
          <cell r="KM2">
            <v>2</v>
          </cell>
          <cell r="KN2">
            <v>2</v>
          </cell>
          <cell r="KO2">
            <v>2</v>
          </cell>
          <cell r="KP2">
            <v>2</v>
          </cell>
          <cell r="KQ2">
            <v>2</v>
          </cell>
          <cell r="KR2">
            <v>2</v>
          </cell>
          <cell r="KS2">
            <v>2</v>
          </cell>
          <cell r="KT2">
            <v>2</v>
          </cell>
          <cell r="KU2">
            <v>2</v>
          </cell>
          <cell r="KV2">
            <v>2</v>
          </cell>
          <cell r="KW2">
            <v>2</v>
          </cell>
          <cell r="KX2">
            <v>2</v>
          </cell>
          <cell r="KY2">
            <v>2</v>
          </cell>
          <cell r="KZ2">
            <v>2</v>
          </cell>
          <cell r="LA2">
            <v>2</v>
          </cell>
          <cell r="LB2">
            <v>1</v>
          </cell>
          <cell r="LC2">
            <v>1</v>
          </cell>
          <cell r="LD2">
            <v>1</v>
          </cell>
          <cell r="LE2">
            <v>1</v>
          </cell>
          <cell r="LF2">
            <v>1</v>
          </cell>
          <cell r="LG2">
            <v>1</v>
          </cell>
          <cell r="LH2">
            <v>1</v>
          </cell>
          <cell r="LI2">
            <v>1</v>
          </cell>
          <cell r="LJ2">
            <v>1</v>
          </cell>
          <cell r="LK2">
            <v>1</v>
          </cell>
          <cell r="LL2">
            <v>1</v>
          </cell>
          <cell r="LM2">
            <v>1</v>
          </cell>
          <cell r="LN2">
            <v>1</v>
          </cell>
          <cell r="LO2">
            <v>1</v>
          </cell>
          <cell r="LP2">
            <v>1</v>
          </cell>
          <cell r="LQ2">
            <v>1</v>
          </cell>
          <cell r="LR2">
            <v>1</v>
          </cell>
          <cell r="LS2">
            <v>1</v>
          </cell>
          <cell r="LT2">
            <v>1</v>
          </cell>
          <cell r="LU2">
            <v>1</v>
          </cell>
          <cell r="LV2">
            <v>1</v>
          </cell>
          <cell r="LW2">
            <v>1</v>
          </cell>
          <cell r="LX2">
            <v>1</v>
          </cell>
          <cell r="LY2">
            <v>1</v>
          </cell>
          <cell r="LZ2">
            <v>1</v>
          </cell>
          <cell r="MA2">
            <v>1</v>
          </cell>
          <cell r="MB2">
            <v>1</v>
          </cell>
          <cell r="MC2">
            <v>1</v>
          </cell>
          <cell r="MD2">
            <v>1</v>
          </cell>
          <cell r="ME2">
            <v>1</v>
          </cell>
          <cell r="MF2">
            <v>1</v>
          </cell>
          <cell r="MG2">
            <v>1</v>
          </cell>
          <cell r="MH2">
            <v>1</v>
          </cell>
          <cell r="MI2">
            <v>1</v>
          </cell>
          <cell r="MJ2">
            <v>1</v>
          </cell>
          <cell r="MK2">
            <v>1</v>
          </cell>
          <cell r="ML2">
            <v>1</v>
          </cell>
          <cell r="MM2">
            <v>1</v>
          </cell>
          <cell r="MN2">
            <v>1</v>
          </cell>
          <cell r="MO2">
            <v>1</v>
          </cell>
          <cell r="MP2">
            <v>1</v>
          </cell>
          <cell r="MQ2">
            <v>1</v>
          </cell>
          <cell r="MR2">
            <v>1</v>
          </cell>
          <cell r="MS2">
            <v>1</v>
          </cell>
          <cell r="MT2">
            <v>1</v>
          </cell>
          <cell r="MU2">
            <v>1</v>
          </cell>
          <cell r="MV2">
            <v>1</v>
          </cell>
          <cell r="MW2">
            <v>1</v>
          </cell>
          <cell r="MX2">
            <v>1</v>
          </cell>
          <cell r="MY2">
            <v>1</v>
          </cell>
          <cell r="MZ2">
            <v>1</v>
          </cell>
          <cell r="NA2">
            <v>1</v>
          </cell>
          <cell r="NB2">
            <v>1</v>
          </cell>
          <cell r="NC2">
            <v>1</v>
          </cell>
          <cell r="ND2">
            <v>1</v>
          </cell>
          <cell r="NE2">
            <v>1</v>
          </cell>
          <cell r="NF2">
            <v>1</v>
          </cell>
          <cell r="NG2">
            <v>1</v>
          </cell>
          <cell r="NH2">
            <v>1</v>
          </cell>
          <cell r="NI2">
            <v>1</v>
          </cell>
          <cell r="NJ2">
            <v>1</v>
          </cell>
          <cell r="NK2">
            <v>1</v>
          </cell>
          <cell r="NL2">
            <v>1</v>
          </cell>
          <cell r="NM2">
            <v>1</v>
          </cell>
          <cell r="NN2">
            <v>1</v>
          </cell>
          <cell r="NO2">
            <v>1</v>
          </cell>
          <cell r="NP2">
            <v>1</v>
          </cell>
          <cell r="NQ2">
            <v>1</v>
          </cell>
          <cell r="NR2">
            <v>1</v>
          </cell>
          <cell r="NS2">
            <v>1</v>
          </cell>
          <cell r="NT2">
            <v>1</v>
          </cell>
          <cell r="NU2">
            <v>1</v>
          </cell>
          <cell r="NV2">
            <v>1</v>
          </cell>
          <cell r="NW2">
            <v>1</v>
          </cell>
          <cell r="NX2">
            <v>1</v>
          </cell>
          <cell r="NY2">
            <v>1</v>
          </cell>
          <cell r="NZ2">
            <v>1</v>
          </cell>
          <cell r="OA2">
            <v>1</v>
          </cell>
          <cell r="OB2">
            <v>1</v>
          </cell>
          <cell r="OC2">
            <v>2</v>
          </cell>
          <cell r="OD2">
            <v>2</v>
          </cell>
          <cell r="OE2">
            <v>2</v>
          </cell>
          <cell r="OF2">
            <v>2</v>
          </cell>
          <cell r="OG2">
            <v>2</v>
          </cell>
          <cell r="OH2">
            <v>2</v>
          </cell>
          <cell r="OI2">
            <v>2</v>
          </cell>
          <cell r="OJ2">
            <v>2</v>
          </cell>
          <cell r="OK2">
            <v>2</v>
          </cell>
          <cell r="OL2">
            <v>2</v>
          </cell>
          <cell r="OM2">
            <v>2</v>
          </cell>
          <cell r="ON2">
            <v>2</v>
          </cell>
          <cell r="OO2">
            <v>2</v>
          </cell>
          <cell r="OP2">
            <v>2</v>
          </cell>
          <cell r="OQ2">
            <v>2</v>
          </cell>
          <cell r="OR2">
            <v>2</v>
          </cell>
          <cell r="OS2">
            <v>2</v>
          </cell>
          <cell r="OT2">
            <v>2</v>
          </cell>
          <cell r="OU2">
            <v>2</v>
          </cell>
          <cell r="OV2">
            <v>2</v>
          </cell>
          <cell r="OW2">
            <v>2</v>
          </cell>
          <cell r="OX2">
            <v>2</v>
          </cell>
          <cell r="OY2">
            <v>2</v>
          </cell>
          <cell r="OZ2">
            <v>2</v>
          </cell>
          <cell r="PA2">
            <v>2</v>
          </cell>
          <cell r="PB2">
            <v>2</v>
          </cell>
          <cell r="PC2">
            <v>2</v>
          </cell>
          <cell r="PD2">
            <v>2</v>
          </cell>
          <cell r="PE2">
            <v>2</v>
          </cell>
          <cell r="PF2">
            <v>1</v>
          </cell>
          <cell r="PG2">
            <v>1</v>
          </cell>
          <cell r="PH2">
            <v>1</v>
          </cell>
          <cell r="PI2">
            <v>1</v>
          </cell>
          <cell r="PJ2">
            <v>1</v>
          </cell>
          <cell r="PK2">
            <v>1</v>
          </cell>
          <cell r="PL2">
            <v>1</v>
          </cell>
          <cell r="PM2">
            <v>1</v>
          </cell>
          <cell r="PN2">
            <v>1</v>
          </cell>
          <cell r="PO2">
            <v>1</v>
          </cell>
          <cell r="PP2">
            <v>1</v>
          </cell>
          <cell r="PQ2">
            <v>1</v>
          </cell>
          <cell r="PR2">
            <v>1</v>
          </cell>
          <cell r="PS2">
            <v>1</v>
          </cell>
          <cell r="PT2">
            <v>1</v>
          </cell>
          <cell r="PU2">
            <v>1</v>
          </cell>
          <cell r="PV2">
            <v>1</v>
          </cell>
          <cell r="PW2">
            <v>1</v>
          </cell>
          <cell r="PX2">
            <v>1</v>
          </cell>
          <cell r="PY2">
            <v>1</v>
          </cell>
          <cell r="PZ2">
            <v>1</v>
          </cell>
          <cell r="QA2">
            <v>1</v>
          </cell>
          <cell r="QB2">
            <v>1</v>
          </cell>
          <cell r="QC2">
            <v>1</v>
          </cell>
          <cell r="QD2">
            <v>1</v>
          </cell>
          <cell r="QE2">
            <v>1</v>
          </cell>
          <cell r="QF2">
            <v>1</v>
          </cell>
          <cell r="QG2">
            <v>1</v>
          </cell>
          <cell r="QH2">
            <v>1</v>
          </cell>
          <cell r="QI2">
            <v>1</v>
          </cell>
          <cell r="QJ2">
            <v>1</v>
          </cell>
          <cell r="QK2">
            <v>1</v>
          </cell>
          <cell r="QL2">
            <v>1</v>
          </cell>
          <cell r="QM2">
            <v>1</v>
          </cell>
          <cell r="QN2">
            <v>1</v>
          </cell>
          <cell r="QO2">
            <v>1</v>
          </cell>
          <cell r="QP2">
            <v>1</v>
          </cell>
          <cell r="QQ2">
            <v>1</v>
          </cell>
          <cell r="QR2">
            <v>1</v>
          </cell>
          <cell r="QS2">
            <v>1</v>
          </cell>
          <cell r="QT2">
            <v>1</v>
          </cell>
          <cell r="QU2">
            <v>1</v>
          </cell>
          <cell r="QV2">
            <v>1</v>
          </cell>
          <cell r="QW2">
            <v>1</v>
          </cell>
          <cell r="QX2">
            <v>1</v>
          </cell>
          <cell r="QY2">
            <v>1</v>
          </cell>
          <cell r="QZ2">
            <v>1</v>
          </cell>
          <cell r="RA2">
            <v>1</v>
          </cell>
          <cell r="RB2">
            <v>1</v>
          </cell>
          <cell r="RC2">
            <v>1</v>
          </cell>
          <cell r="RD2">
            <v>1</v>
          </cell>
          <cell r="RE2">
            <v>1</v>
          </cell>
          <cell r="RF2">
            <v>1</v>
          </cell>
          <cell r="RG2">
            <v>1</v>
          </cell>
          <cell r="RH2">
            <v>1</v>
          </cell>
          <cell r="RI2">
            <v>1</v>
          </cell>
          <cell r="RJ2">
            <v>1</v>
          </cell>
          <cell r="RK2">
            <v>1</v>
          </cell>
          <cell r="RL2">
            <v>1</v>
          </cell>
          <cell r="RM2">
            <v>1</v>
          </cell>
          <cell r="RN2">
            <v>1</v>
          </cell>
          <cell r="RO2">
            <v>1</v>
          </cell>
          <cell r="RP2">
            <v>2</v>
          </cell>
          <cell r="RQ2">
            <v>2</v>
          </cell>
          <cell r="RR2">
            <v>2</v>
          </cell>
          <cell r="RS2">
            <v>2</v>
          </cell>
          <cell r="RT2">
            <v>2</v>
          </cell>
          <cell r="RU2">
            <v>2</v>
          </cell>
          <cell r="RV2">
            <v>2</v>
          </cell>
          <cell r="RW2">
            <v>2</v>
          </cell>
          <cell r="RX2">
            <v>2</v>
          </cell>
          <cell r="RY2">
            <v>2</v>
          </cell>
          <cell r="RZ2">
            <v>2</v>
          </cell>
          <cell r="SA2">
            <v>2</v>
          </cell>
          <cell r="SB2">
            <v>2</v>
          </cell>
          <cell r="SC2">
            <v>2</v>
          </cell>
          <cell r="SD2">
            <v>2</v>
          </cell>
          <cell r="SE2">
            <v>2</v>
          </cell>
          <cell r="SF2">
            <v>2</v>
          </cell>
          <cell r="SG2">
            <v>2</v>
          </cell>
          <cell r="SH2">
            <v>2</v>
          </cell>
          <cell r="SI2">
            <v>2</v>
          </cell>
          <cell r="SJ2">
            <v>2</v>
          </cell>
          <cell r="SK2">
            <v>2</v>
          </cell>
          <cell r="SL2">
            <v>2</v>
          </cell>
          <cell r="SM2">
            <v>2</v>
          </cell>
          <cell r="SN2">
            <v>2</v>
          </cell>
          <cell r="SO2">
            <v>2</v>
          </cell>
          <cell r="SP2">
            <v>2</v>
          </cell>
          <cell r="SQ2">
            <v>2</v>
          </cell>
          <cell r="SR2">
            <v>2</v>
          </cell>
          <cell r="SS2">
            <v>2</v>
          </cell>
          <cell r="ST2">
            <v>2</v>
          </cell>
          <cell r="SU2">
            <v>2</v>
          </cell>
          <cell r="SV2">
            <v>2</v>
          </cell>
          <cell r="SW2">
            <v>2</v>
          </cell>
          <cell r="SX2">
            <v>2</v>
          </cell>
          <cell r="SY2">
            <v>2</v>
          </cell>
          <cell r="SZ2">
            <v>2</v>
          </cell>
          <cell r="TA2">
            <v>2</v>
          </cell>
          <cell r="TB2">
            <v>2</v>
          </cell>
          <cell r="TC2">
            <v>2</v>
          </cell>
          <cell r="TD2">
            <v>2</v>
          </cell>
          <cell r="TE2">
            <v>2</v>
          </cell>
          <cell r="TF2">
            <v>2</v>
          </cell>
          <cell r="TG2">
            <v>2</v>
          </cell>
          <cell r="TH2">
            <v>2</v>
          </cell>
          <cell r="TI2">
            <v>2</v>
          </cell>
          <cell r="TJ2">
            <v>2</v>
          </cell>
          <cell r="TK2">
            <v>2</v>
          </cell>
          <cell r="TL2">
            <v>2</v>
          </cell>
          <cell r="TM2">
            <v>2</v>
          </cell>
          <cell r="TN2">
            <v>2</v>
          </cell>
          <cell r="TO2">
            <v>2</v>
          </cell>
          <cell r="TP2">
            <v>2</v>
          </cell>
          <cell r="TQ2">
            <v>2</v>
          </cell>
          <cell r="TR2">
            <v>2</v>
          </cell>
          <cell r="TS2">
            <v>2</v>
          </cell>
          <cell r="TT2">
            <v>2</v>
          </cell>
          <cell r="TU2">
            <v>2</v>
          </cell>
          <cell r="TV2">
            <v>2</v>
          </cell>
          <cell r="TW2">
            <v>2</v>
          </cell>
          <cell r="TX2">
            <v>2</v>
          </cell>
          <cell r="TY2">
            <v>2</v>
          </cell>
          <cell r="TZ2">
            <v>2</v>
          </cell>
          <cell r="UA2">
            <v>2</v>
          </cell>
          <cell r="UB2">
            <v>1</v>
          </cell>
          <cell r="UC2">
            <v>1</v>
          </cell>
          <cell r="UD2">
            <v>1</v>
          </cell>
          <cell r="UE2">
            <v>1</v>
          </cell>
          <cell r="UF2">
            <v>1</v>
          </cell>
          <cell r="UG2">
            <v>1</v>
          </cell>
          <cell r="UH2">
            <v>1</v>
          </cell>
          <cell r="UI2">
            <v>1</v>
          </cell>
          <cell r="UJ2">
            <v>1</v>
          </cell>
          <cell r="UK2">
            <v>1</v>
          </cell>
          <cell r="UL2">
            <v>1</v>
          </cell>
          <cell r="UM2">
            <v>1</v>
          </cell>
          <cell r="UN2">
            <v>1</v>
          </cell>
          <cell r="UO2">
            <v>1</v>
          </cell>
          <cell r="UP2">
            <v>1</v>
          </cell>
          <cell r="UQ2">
            <v>1</v>
          </cell>
          <cell r="UR2">
            <v>2</v>
          </cell>
          <cell r="US2">
            <v>2</v>
          </cell>
          <cell r="UT2">
            <v>2</v>
          </cell>
          <cell r="UU2">
            <v>2</v>
          </cell>
          <cell r="UV2">
            <v>2</v>
          </cell>
          <cell r="UW2">
            <v>2</v>
          </cell>
          <cell r="UX2">
            <v>2</v>
          </cell>
          <cell r="UY2">
            <v>2</v>
          </cell>
          <cell r="UZ2">
            <v>2</v>
          </cell>
          <cell r="VA2">
            <v>2</v>
          </cell>
          <cell r="VB2">
            <v>2</v>
          </cell>
          <cell r="VC2">
            <v>2</v>
          </cell>
          <cell r="VD2">
            <v>2</v>
          </cell>
          <cell r="VE2">
            <v>2</v>
          </cell>
          <cell r="VF2">
            <v>2</v>
          </cell>
          <cell r="VG2">
            <v>2</v>
          </cell>
          <cell r="VH2">
            <v>3</v>
          </cell>
          <cell r="VI2">
            <v>3</v>
          </cell>
          <cell r="VJ2">
            <v>3</v>
          </cell>
          <cell r="VK2">
            <v>3</v>
          </cell>
          <cell r="VL2">
            <v>3</v>
          </cell>
          <cell r="VM2">
            <v>3</v>
          </cell>
          <cell r="VN2">
            <v>3</v>
          </cell>
          <cell r="VO2">
            <v>3</v>
          </cell>
          <cell r="VP2">
            <v>3</v>
          </cell>
          <cell r="VQ2">
            <v>3</v>
          </cell>
          <cell r="VR2">
            <v>3</v>
          </cell>
          <cell r="VS2">
            <v>3</v>
          </cell>
          <cell r="VT2">
            <v>3</v>
          </cell>
          <cell r="VU2">
            <v>3</v>
          </cell>
          <cell r="VV2">
            <v>3</v>
          </cell>
          <cell r="VW2">
            <v>3</v>
          </cell>
          <cell r="VX2">
            <v>4</v>
          </cell>
          <cell r="VY2">
            <v>4</v>
          </cell>
          <cell r="VZ2">
            <v>4</v>
          </cell>
          <cell r="WA2">
            <v>4</v>
          </cell>
          <cell r="WB2">
            <v>4</v>
          </cell>
          <cell r="WC2">
            <v>4</v>
          </cell>
          <cell r="WD2">
            <v>4</v>
          </cell>
          <cell r="WE2">
            <v>4</v>
          </cell>
          <cell r="WF2">
            <v>4</v>
          </cell>
          <cell r="WG2">
            <v>4</v>
          </cell>
          <cell r="WH2">
            <v>4</v>
          </cell>
          <cell r="WI2">
            <v>4</v>
          </cell>
          <cell r="WJ2">
            <v>4</v>
          </cell>
          <cell r="WK2">
            <v>4</v>
          </cell>
          <cell r="WL2">
            <v>4</v>
          </cell>
          <cell r="WM2">
            <v>4</v>
          </cell>
          <cell r="WN2">
            <v>5</v>
          </cell>
          <cell r="WO2">
            <v>5</v>
          </cell>
          <cell r="WP2">
            <v>5</v>
          </cell>
          <cell r="WQ2">
            <v>5</v>
          </cell>
          <cell r="WR2">
            <v>5</v>
          </cell>
          <cell r="WS2">
            <v>5</v>
          </cell>
          <cell r="WT2">
            <v>5</v>
          </cell>
          <cell r="WU2">
            <v>5</v>
          </cell>
          <cell r="WV2">
            <v>5</v>
          </cell>
          <cell r="WW2">
            <v>5</v>
          </cell>
          <cell r="WX2">
            <v>5</v>
          </cell>
          <cell r="WY2">
            <v>5</v>
          </cell>
          <cell r="WZ2">
            <v>5</v>
          </cell>
          <cell r="XA2">
            <v>5</v>
          </cell>
          <cell r="XB2">
            <v>5</v>
          </cell>
          <cell r="XC2">
            <v>5</v>
          </cell>
          <cell r="XD2">
            <v>6</v>
          </cell>
          <cell r="XE2">
            <v>6</v>
          </cell>
          <cell r="XF2">
            <v>6</v>
          </cell>
          <cell r="XG2">
            <v>6</v>
          </cell>
          <cell r="XH2">
            <v>6</v>
          </cell>
          <cell r="XI2">
            <v>6</v>
          </cell>
          <cell r="XJ2">
            <v>6</v>
          </cell>
          <cell r="XK2">
            <v>6</v>
          </cell>
          <cell r="XL2">
            <v>6</v>
          </cell>
          <cell r="XM2">
            <v>6</v>
          </cell>
          <cell r="XN2">
            <v>6</v>
          </cell>
          <cell r="XO2">
            <v>6</v>
          </cell>
          <cell r="XP2">
            <v>6</v>
          </cell>
          <cell r="XQ2">
            <v>6</v>
          </cell>
          <cell r="XR2">
            <v>6</v>
          </cell>
          <cell r="XS2">
            <v>6</v>
          </cell>
          <cell r="XT2">
            <v>7</v>
          </cell>
          <cell r="XU2">
            <v>7</v>
          </cell>
          <cell r="XV2">
            <v>7</v>
          </cell>
          <cell r="XW2">
            <v>7</v>
          </cell>
          <cell r="XX2">
            <v>7</v>
          </cell>
          <cell r="XY2">
            <v>7</v>
          </cell>
          <cell r="XZ2">
            <v>7</v>
          </cell>
          <cell r="YA2">
            <v>7</v>
          </cell>
          <cell r="YB2">
            <v>7</v>
          </cell>
          <cell r="YC2">
            <v>7</v>
          </cell>
          <cell r="YD2">
            <v>7</v>
          </cell>
          <cell r="YE2">
            <v>7</v>
          </cell>
          <cell r="YF2">
            <v>7</v>
          </cell>
          <cell r="YG2">
            <v>7</v>
          </cell>
          <cell r="YH2">
            <v>7</v>
          </cell>
          <cell r="YI2">
            <v>7</v>
          </cell>
          <cell r="YJ2">
            <v>8</v>
          </cell>
          <cell r="YK2">
            <v>8</v>
          </cell>
          <cell r="YL2">
            <v>8</v>
          </cell>
          <cell r="YM2">
            <v>8</v>
          </cell>
          <cell r="YN2">
            <v>8</v>
          </cell>
          <cell r="YO2">
            <v>8</v>
          </cell>
          <cell r="YP2">
            <v>8</v>
          </cell>
          <cell r="YQ2">
            <v>8</v>
          </cell>
          <cell r="YR2">
            <v>8</v>
          </cell>
          <cell r="YS2">
            <v>8</v>
          </cell>
          <cell r="YT2">
            <v>8</v>
          </cell>
          <cell r="YU2">
            <v>8</v>
          </cell>
          <cell r="YV2">
            <v>8</v>
          </cell>
          <cell r="YW2">
            <v>8</v>
          </cell>
          <cell r="YX2">
            <v>8</v>
          </cell>
          <cell r="YY2">
            <v>8</v>
          </cell>
          <cell r="YZ2">
            <v>9</v>
          </cell>
          <cell r="ZA2">
            <v>9</v>
          </cell>
          <cell r="ZB2">
            <v>9</v>
          </cell>
          <cell r="ZC2">
            <v>9</v>
          </cell>
          <cell r="ZD2">
            <v>9</v>
          </cell>
          <cell r="ZE2">
            <v>9</v>
          </cell>
          <cell r="ZF2">
            <v>9</v>
          </cell>
          <cell r="ZG2">
            <v>9</v>
          </cell>
          <cell r="ZH2">
            <v>9</v>
          </cell>
          <cell r="ZI2">
            <v>9</v>
          </cell>
          <cell r="ZJ2">
            <v>9</v>
          </cell>
          <cell r="ZK2">
            <v>9</v>
          </cell>
          <cell r="ZL2">
            <v>9</v>
          </cell>
          <cell r="ZM2">
            <v>9</v>
          </cell>
          <cell r="ZN2">
            <v>9</v>
          </cell>
          <cell r="ZO2">
            <v>9</v>
          </cell>
          <cell r="ZP2">
            <v>10</v>
          </cell>
          <cell r="ZQ2">
            <v>10</v>
          </cell>
          <cell r="ZR2">
            <v>10</v>
          </cell>
          <cell r="ZS2">
            <v>10</v>
          </cell>
          <cell r="ZT2">
            <v>10</v>
          </cell>
          <cell r="ZU2">
            <v>10</v>
          </cell>
          <cell r="ZV2">
            <v>10</v>
          </cell>
          <cell r="ZW2">
            <v>10</v>
          </cell>
          <cell r="ZX2">
            <v>10</v>
          </cell>
          <cell r="ZY2">
            <v>10</v>
          </cell>
          <cell r="ZZ2">
            <v>10</v>
          </cell>
          <cell r="AAA2">
            <v>10</v>
          </cell>
          <cell r="AAB2">
            <v>10</v>
          </cell>
          <cell r="AAC2">
            <v>10</v>
          </cell>
          <cell r="AAD2">
            <v>10</v>
          </cell>
          <cell r="AAE2">
            <v>10</v>
          </cell>
          <cell r="AAF2">
            <v>11</v>
          </cell>
          <cell r="AAG2">
            <v>11</v>
          </cell>
          <cell r="AAH2">
            <v>11</v>
          </cell>
          <cell r="AAI2">
            <v>11</v>
          </cell>
          <cell r="AAJ2">
            <v>11</v>
          </cell>
          <cell r="AAK2">
            <v>11</v>
          </cell>
          <cell r="AAL2">
            <v>11</v>
          </cell>
          <cell r="AAM2">
            <v>11</v>
          </cell>
          <cell r="AAN2">
            <v>11</v>
          </cell>
          <cell r="AAO2">
            <v>11</v>
          </cell>
          <cell r="AAP2">
            <v>11</v>
          </cell>
          <cell r="AAQ2">
            <v>11</v>
          </cell>
          <cell r="AAR2">
            <v>11</v>
          </cell>
          <cell r="AAS2">
            <v>11</v>
          </cell>
          <cell r="AAT2">
            <v>11</v>
          </cell>
          <cell r="AAU2">
            <v>11</v>
          </cell>
          <cell r="AAV2">
            <v>12</v>
          </cell>
          <cell r="AAW2">
            <v>12</v>
          </cell>
          <cell r="AAX2">
            <v>12</v>
          </cell>
          <cell r="AAY2">
            <v>12</v>
          </cell>
          <cell r="AAZ2">
            <v>12</v>
          </cell>
          <cell r="ABA2">
            <v>12</v>
          </cell>
          <cell r="ABB2">
            <v>12</v>
          </cell>
          <cell r="ABC2">
            <v>12</v>
          </cell>
          <cell r="ABD2">
            <v>12</v>
          </cell>
          <cell r="ABE2">
            <v>12</v>
          </cell>
          <cell r="ABF2">
            <v>12</v>
          </cell>
          <cell r="ABG2">
            <v>12</v>
          </cell>
          <cell r="ABH2">
            <v>12</v>
          </cell>
          <cell r="ABI2">
            <v>12</v>
          </cell>
          <cell r="ABJ2">
            <v>12</v>
          </cell>
          <cell r="ABK2">
            <v>12</v>
          </cell>
          <cell r="ABL2">
            <v>1</v>
          </cell>
          <cell r="ABM2">
            <v>1</v>
          </cell>
          <cell r="ABN2">
            <v>1</v>
          </cell>
          <cell r="ABO2">
            <v>1</v>
          </cell>
          <cell r="ABP2">
            <v>1</v>
          </cell>
          <cell r="ABQ2">
            <v>1</v>
          </cell>
          <cell r="ABR2">
            <v>1</v>
          </cell>
          <cell r="ABS2">
            <v>1</v>
          </cell>
          <cell r="ABT2">
            <v>1</v>
          </cell>
          <cell r="ABU2">
            <v>1</v>
          </cell>
          <cell r="ABV2">
            <v>1</v>
          </cell>
          <cell r="ABW2">
            <v>1</v>
          </cell>
          <cell r="ABX2">
            <v>1</v>
          </cell>
          <cell r="ABY2">
            <v>1</v>
          </cell>
          <cell r="ABZ2">
            <v>1</v>
          </cell>
          <cell r="ACA2">
            <v>1</v>
          </cell>
          <cell r="ACB2">
            <v>1</v>
          </cell>
          <cell r="ACC2">
            <v>1</v>
          </cell>
          <cell r="ACD2">
            <v>1</v>
          </cell>
          <cell r="ACE2">
            <v>1</v>
          </cell>
          <cell r="ACF2">
            <v>1</v>
          </cell>
          <cell r="ACG2">
            <v>1</v>
          </cell>
          <cell r="ACH2">
            <v>1</v>
          </cell>
          <cell r="ACI2">
            <v>1</v>
          </cell>
          <cell r="ACJ2">
            <v>1</v>
          </cell>
          <cell r="ACK2">
            <v>1</v>
          </cell>
          <cell r="ACL2">
            <v>1</v>
          </cell>
          <cell r="ACM2">
            <v>1</v>
          </cell>
          <cell r="ACN2">
            <v>1</v>
          </cell>
          <cell r="ACO2">
            <v>1</v>
          </cell>
          <cell r="ACP2">
            <v>1</v>
          </cell>
          <cell r="ACQ2">
            <v>1</v>
          </cell>
          <cell r="ACR2">
            <v>1</v>
          </cell>
          <cell r="ACS2">
            <v>1</v>
          </cell>
          <cell r="ACT2">
            <v>1</v>
          </cell>
          <cell r="ACU2">
            <v>1</v>
          </cell>
          <cell r="ACV2">
            <v>1</v>
          </cell>
          <cell r="ACW2">
            <v>1</v>
          </cell>
          <cell r="ACX2">
            <v>1</v>
          </cell>
          <cell r="ACY2">
            <v>1</v>
          </cell>
          <cell r="ACZ2">
            <v>1</v>
          </cell>
          <cell r="ADA2">
            <v>1</v>
          </cell>
          <cell r="ADB2">
            <v>1</v>
          </cell>
          <cell r="ADC2">
            <v>1</v>
          </cell>
          <cell r="ADD2">
            <v>1</v>
          </cell>
          <cell r="ADE2">
            <v>1</v>
          </cell>
          <cell r="ADF2">
            <v>1</v>
          </cell>
          <cell r="ADG2">
            <v>1</v>
          </cell>
          <cell r="ADH2">
            <v>1</v>
          </cell>
          <cell r="ADI2">
            <v>1</v>
          </cell>
          <cell r="ADJ2">
            <v>1</v>
          </cell>
          <cell r="ADK2">
            <v>1</v>
          </cell>
          <cell r="ADL2">
            <v>1</v>
          </cell>
          <cell r="ADM2">
            <v>1</v>
          </cell>
          <cell r="ADN2">
            <v>1</v>
          </cell>
          <cell r="ADO2">
            <v>1</v>
          </cell>
          <cell r="ADP2">
            <v>1</v>
          </cell>
          <cell r="ADQ2">
            <v>1</v>
          </cell>
          <cell r="ADR2">
            <v>1</v>
          </cell>
          <cell r="ADS2">
            <v>1</v>
          </cell>
          <cell r="ADT2">
            <v>1</v>
          </cell>
          <cell r="ADU2">
            <v>1</v>
          </cell>
          <cell r="ADV2">
            <v>1</v>
          </cell>
          <cell r="ADW2">
            <v>2</v>
          </cell>
          <cell r="ADX2">
            <v>2</v>
          </cell>
          <cell r="ADY2">
            <v>2</v>
          </cell>
          <cell r="ADZ2">
            <v>2</v>
          </cell>
          <cell r="AEA2">
            <v>2</v>
          </cell>
          <cell r="AEB2">
            <v>2</v>
          </cell>
          <cell r="AEC2">
            <v>2</v>
          </cell>
          <cell r="AED2">
            <v>2</v>
          </cell>
          <cell r="AEE2">
            <v>2</v>
          </cell>
          <cell r="AEF2">
            <v>2</v>
          </cell>
          <cell r="AEG2">
            <v>2</v>
          </cell>
          <cell r="AEH2">
            <v>2</v>
          </cell>
          <cell r="AEI2">
            <v>2</v>
          </cell>
          <cell r="AEJ2">
            <v>2</v>
          </cell>
          <cell r="AEK2">
            <v>2</v>
          </cell>
          <cell r="AEL2">
            <v>2</v>
          </cell>
          <cell r="AEM2">
            <v>2</v>
          </cell>
          <cell r="AEN2">
            <v>2</v>
          </cell>
          <cell r="AEO2">
            <v>2</v>
          </cell>
          <cell r="AEP2">
            <v>2</v>
          </cell>
          <cell r="AEQ2">
            <v>2</v>
          </cell>
          <cell r="AER2">
            <v>2</v>
          </cell>
          <cell r="AES2">
            <v>2</v>
          </cell>
          <cell r="AET2">
            <v>2</v>
          </cell>
          <cell r="AEU2">
            <v>2</v>
          </cell>
          <cell r="AEV2">
            <v>2</v>
          </cell>
          <cell r="AEW2">
            <v>2</v>
          </cell>
          <cell r="AEX2">
            <v>2</v>
          </cell>
          <cell r="AEY2">
            <v>2</v>
          </cell>
          <cell r="AEZ2">
            <v>2</v>
          </cell>
          <cell r="AFA2">
            <v>2</v>
          </cell>
          <cell r="AFB2">
            <v>2</v>
          </cell>
          <cell r="AFC2">
            <v>2</v>
          </cell>
          <cell r="AFD2">
            <v>2</v>
          </cell>
          <cell r="AFE2">
            <v>2</v>
          </cell>
          <cell r="AFF2">
            <v>2</v>
          </cell>
          <cell r="AFG2">
            <v>2</v>
          </cell>
          <cell r="AFH2">
            <v>2</v>
          </cell>
          <cell r="AFI2">
            <v>2</v>
          </cell>
          <cell r="AFJ2">
            <v>2</v>
          </cell>
          <cell r="AFK2">
            <v>2</v>
          </cell>
          <cell r="AFL2">
            <v>2</v>
          </cell>
          <cell r="AFM2">
            <v>2</v>
          </cell>
          <cell r="AFN2">
            <v>2</v>
          </cell>
          <cell r="AFO2">
            <v>2</v>
          </cell>
          <cell r="AFP2">
            <v>2</v>
          </cell>
          <cell r="AFQ2">
            <v>2</v>
          </cell>
          <cell r="AFR2">
            <v>2</v>
          </cell>
          <cell r="AFS2">
            <v>2</v>
          </cell>
          <cell r="AFT2">
            <v>2</v>
          </cell>
          <cell r="AFU2">
            <v>2</v>
          </cell>
          <cell r="AFV2">
            <v>2</v>
          </cell>
          <cell r="AFW2">
            <v>2</v>
          </cell>
          <cell r="AFX2">
            <v>2</v>
          </cell>
          <cell r="AFY2">
            <v>2</v>
          </cell>
          <cell r="AFZ2">
            <v>2</v>
          </cell>
          <cell r="AGA2">
            <v>2</v>
          </cell>
          <cell r="AGB2">
            <v>2</v>
          </cell>
          <cell r="AGC2">
            <v>2</v>
          </cell>
          <cell r="AGD2">
            <v>2</v>
          </cell>
          <cell r="AGE2">
            <v>2</v>
          </cell>
          <cell r="AGF2">
            <v>2</v>
          </cell>
          <cell r="AGG2">
            <v>2</v>
          </cell>
          <cell r="AGH2">
            <v>2</v>
          </cell>
          <cell r="AGI2">
            <v>2</v>
          </cell>
          <cell r="AGJ2">
            <v>2</v>
          </cell>
          <cell r="AGK2">
            <v>2</v>
          </cell>
          <cell r="AGL2">
            <v>2</v>
          </cell>
          <cell r="AGM2">
            <v>2</v>
          </cell>
          <cell r="AGN2">
            <v>2</v>
          </cell>
          <cell r="AGO2">
            <v>2</v>
          </cell>
          <cell r="AGP2">
            <v>2</v>
          </cell>
          <cell r="AGQ2">
            <v>2</v>
          </cell>
          <cell r="AGR2">
            <v>2</v>
          </cell>
          <cell r="AGS2">
            <v>2</v>
          </cell>
          <cell r="AGT2">
            <v>3</v>
          </cell>
          <cell r="AGU2">
            <v>3</v>
          </cell>
          <cell r="AGV2">
            <v>3</v>
          </cell>
          <cell r="AGW2">
            <v>3</v>
          </cell>
          <cell r="AGX2">
            <v>3</v>
          </cell>
          <cell r="AGY2">
            <v>3</v>
          </cell>
          <cell r="AGZ2">
            <v>3</v>
          </cell>
          <cell r="AHA2">
            <v>3</v>
          </cell>
          <cell r="AHB2">
            <v>3</v>
          </cell>
          <cell r="AHC2">
            <v>3</v>
          </cell>
          <cell r="AHD2">
            <v>3</v>
          </cell>
          <cell r="AHE2">
            <v>3</v>
          </cell>
          <cell r="AHF2">
            <v>3</v>
          </cell>
          <cell r="AHG2">
            <v>3</v>
          </cell>
          <cell r="AHH2">
            <v>3</v>
          </cell>
          <cell r="AHI2">
            <v>3</v>
          </cell>
          <cell r="AHJ2">
            <v>3</v>
          </cell>
          <cell r="AHK2">
            <v>3</v>
          </cell>
          <cell r="AHL2">
            <v>3</v>
          </cell>
          <cell r="AHM2">
            <v>3</v>
          </cell>
          <cell r="AHN2">
            <v>3</v>
          </cell>
          <cell r="AHO2">
            <v>3</v>
          </cell>
          <cell r="AHP2">
            <v>3</v>
          </cell>
          <cell r="AHQ2">
            <v>3</v>
          </cell>
          <cell r="AHR2">
            <v>3</v>
          </cell>
          <cell r="AHS2">
            <v>3</v>
          </cell>
          <cell r="AHT2">
            <v>3</v>
          </cell>
          <cell r="AHU2">
            <v>3</v>
          </cell>
          <cell r="AHV2">
            <v>3</v>
          </cell>
          <cell r="AHW2">
            <v>3</v>
          </cell>
          <cell r="AHX2">
            <v>3</v>
          </cell>
          <cell r="AHY2">
            <v>3</v>
          </cell>
          <cell r="AHZ2">
            <v>3</v>
          </cell>
          <cell r="AIA2">
            <v>3</v>
          </cell>
          <cell r="AIB2">
            <v>3</v>
          </cell>
          <cell r="AIC2">
            <v>3</v>
          </cell>
          <cell r="AID2">
            <v>3</v>
          </cell>
          <cell r="AIE2">
            <v>3</v>
          </cell>
          <cell r="AIF2">
            <v>3</v>
          </cell>
          <cell r="AIG2">
            <v>3</v>
          </cell>
          <cell r="AIH2">
            <v>3</v>
          </cell>
          <cell r="AII2">
            <v>3</v>
          </cell>
          <cell r="AIJ2">
            <v>3</v>
          </cell>
          <cell r="AIK2">
            <v>3</v>
          </cell>
          <cell r="AIL2">
            <v>3</v>
          </cell>
          <cell r="AIM2">
            <v>3</v>
          </cell>
          <cell r="AIN2">
            <v>3</v>
          </cell>
          <cell r="AIO2">
            <v>3</v>
          </cell>
          <cell r="AIP2">
            <v>3</v>
          </cell>
          <cell r="AIQ2">
            <v>3</v>
          </cell>
          <cell r="AIR2">
            <v>1</v>
          </cell>
          <cell r="AIS2">
            <v>1</v>
          </cell>
          <cell r="AIT2">
            <v>1</v>
          </cell>
          <cell r="AIU2">
            <v>1</v>
          </cell>
          <cell r="AIV2">
            <v>1</v>
          </cell>
          <cell r="AIW2">
            <v>1</v>
          </cell>
          <cell r="AIX2">
            <v>1</v>
          </cell>
          <cell r="AIY2">
            <v>1</v>
          </cell>
          <cell r="AIZ2">
            <v>1</v>
          </cell>
          <cell r="AJA2">
            <v>1</v>
          </cell>
          <cell r="AJB2">
            <v>1</v>
          </cell>
          <cell r="AJC2">
            <v>1</v>
          </cell>
          <cell r="AJD2">
            <v>1</v>
          </cell>
          <cell r="AJE2">
            <v>1</v>
          </cell>
          <cell r="AJF2">
            <v>1</v>
          </cell>
          <cell r="AJG2">
            <v>1</v>
          </cell>
          <cell r="AJH2">
            <v>1</v>
          </cell>
          <cell r="AJI2">
            <v>1</v>
          </cell>
          <cell r="AJJ2">
            <v>1</v>
          </cell>
          <cell r="AJK2">
            <v>1</v>
          </cell>
          <cell r="AJL2">
            <v>1</v>
          </cell>
          <cell r="AJM2">
            <v>1</v>
          </cell>
          <cell r="AJN2">
            <v>1</v>
          </cell>
          <cell r="AJO2">
            <v>1</v>
          </cell>
          <cell r="AJP2">
            <v>1</v>
          </cell>
          <cell r="AJQ2">
            <v>1</v>
          </cell>
          <cell r="AJR2">
            <v>1</v>
          </cell>
          <cell r="AJS2">
            <v>1</v>
          </cell>
          <cell r="AJT2">
            <v>1</v>
          </cell>
          <cell r="AJU2">
            <v>1</v>
          </cell>
          <cell r="AJV2">
            <v>1</v>
          </cell>
          <cell r="AJW2">
            <v>1</v>
          </cell>
          <cell r="AJX2">
            <v>1</v>
          </cell>
          <cell r="AJY2">
            <v>1</v>
          </cell>
          <cell r="AJZ2">
            <v>1</v>
          </cell>
          <cell r="AKA2">
            <v>1</v>
          </cell>
          <cell r="AKB2">
            <v>1</v>
          </cell>
          <cell r="AKC2">
            <v>1</v>
          </cell>
          <cell r="AKD2">
            <v>1</v>
          </cell>
          <cell r="AKE2">
            <v>1</v>
          </cell>
          <cell r="AKF2">
            <v>1</v>
          </cell>
          <cell r="AKG2">
            <v>1</v>
          </cell>
          <cell r="AKH2">
            <v>1</v>
          </cell>
          <cell r="AKI2">
            <v>1</v>
          </cell>
          <cell r="AKJ2">
            <v>1</v>
          </cell>
          <cell r="AKK2">
            <v>1</v>
          </cell>
          <cell r="AKL2">
            <v>1</v>
          </cell>
          <cell r="AKM2">
            <v>1</v>
          </cell>
          <cell r="AKN2">
            <v>1</v>
          </cell>
          <cell r="AKO2">
            <v>1</v>
          </cell>
          <cell r="AKP2">
            <v>1</v>
          </cell>
          <cell r="AKQ2">
            <v>1</v>
          </cell>
          <cell r="AKR2">
            <v>1</v>
          </cell>
          <cell r="AKS2">
            <v>1</v>
          </cell>
          <cell r="AKT2">
            <v>1</v>
          </cell>
          <cell r="AKU2">
            <v>1</v>
          </cell>
          <cell r="AKV2">
            <v>1</v>
          </cell>
          <cell r="AKW2">
            <v>1</v>
          </cell>
          <cell r="AKX2">
            <v>1</v>
          </cell>
          <cell r="AKY2">
            <v>1</v>
          </cell>
          <cell r="AKZ2">
            <v>2</v>
          </cell>
          <cell r="ALA2">
            <v>2</v>
          </cell>
          <cell r="ALB2">
            <v>2</v>
          </cell>
          <cell r="ALC2">
            <v>2</v>
          </cell>
          <cell r="ALD2">
            <v>2</v>
          </cell>
          <cell r="ALE2">
            <v>2</v>
          </cell>
          <cell r="ALF2">
            <v>1</v>
          </cell>
          <cell r="ALG2">
            <v>1</v>
          </cell>
          <cell r="ALH2">
            <v>1</v>
          </cell>
          <cell r="ALI2">
            <v>1</v>
          </cell>
          <cell r="ALJ2">
            <v>1</v>
          </cell>
          <cell r="ALK2">
            <v>1</v>
          </cell>
          <cell r="ALL2">
            <v>1</v>
          </cell>
          <cell r="ALM2">
            <v>1</v>
          </cell>
          <cell r="ALN2">
            <v>1</v>
          </cell>
          <cell r="ALO2">
            <v>1</v>
          </cell>
          <cell r="ALP2">
            <v>1</v>
          </cell>
          <cell r="ALQ2">
            <v>1</v>
          </cell>
          <cell r="ALR2">
            <v>1</v>
          </cell>
          <cell r="ALS2">
            <v>1</v>
          </cell>
          <cell r="ALT2">
            <v>1</v>
          </cell>
          <cell r="ALU2">
            <v>1</v>
          </cell>
          <cell r="ALV2">
            <v>1</v>
          </cell>
          <cell r="ALW2">
            <v>1</v>
          </cell>
          <cell r="ALX2">
            <v>1</v>
          </cell>
          <cell r="ALY2">
            <v>1</v>
          </cell>
          <cell r="ALZ2">
            <v>1</v>
          </cell>
          <cell r="AMA2">
            <v>1</v>
          </cell>
          <cell r="AMB2">
            <v>1</v>
          </cell>
          <cell r="AMC2">
            <v>1</v>
          </cell>
          <cell r="AMD2">
            <v>1</v>
          </cell>
          <cell r="AME2">
            <v>1</v>
          </cell>
          <cell r="AMF2">
            <v>1</v>
          </cell>
          <cell r="AMG2">
            <v>1</v>
          </cell>
          <cell r="AMH2">
            <v>1</v>
          </cell>
          <cell r="AMI2">
            <v>1</v>
          </cell>
          <cell r="AMJ2">
            <v>1</v>
          </cell>
          <cell r="AMK2">
            <v>1</v>
          </cell>
          <cell r="AML2">
            <v>1</v>
          </cell>
          <cell r="AMM2">
            <v>1</v>
          </cell>
          <cell r="AMN2">
            <v>1</v>
          </cell>
          <cell r="AMO2">
            <v>1</v>
          </cell>
          <cell r="AMP2">
            <v>1</v>
          </cell>
          <cell r="AMQ2">
            <v>1</v>
          </cell>
          <cell r="AMR2">
            <v>1</v>
          </cell>
          <cell r="AMS2">
            <v>1</v>
          </cell>
          <cell r="AMT2">
            <v>1</v>
          </cell>
          <cell r="AMU2">
            <v>1</v>
          </cell>
          <cell r="AMV2">
            <v>1</v>
          </cell>
          <cell r="AMW2">
            <v>1</v>
          </cell>
          <cell r="AMX2">
            <v>1</v>
          </cell>
          <cell r="AMY2">
            <v>1</v>
          </cell>
          <cell r="AMZ2">
            <v>1</v>
          </cell>
          <cell r="ANA2">
            <v>1</v>
          </cell>
          <cell r="ANB2">
            <v>1</v>
          </cell>
          <cell r="ANC2">
            <v>1</v>
          </cell>
          <cell r="AND2">
            <v>1</v>
          </cell>
          <cell r="ANE2">
            <v>1</v>
          </cell>
          <cell r="ANF2">
            <v>1</v>
          </cell>
          <cell r="ANG2">
            <v>1</v>
          </cell>
          <cell r="ANH2">
            <v>1</v>
          </cell>
          <cell r="ANI2">
            <v>1</v>
          </cell>
          <cell r="ANJ2">
            <v>1</v>
          </cell>
          <cell r="ANK2">
            <v>1</v>
          </cell>
          <cell r="ANL2">
            <v>1</v>
          </cell>
          <cell r="ANM2">
            <v>1</v>
          </cell>
          <cell r="ANN2">
            <v>1</v>
          </cell>
          <cell r="ANO2">
            <v>1</v>
          </cell>
          <cell r="ANP2">
            <v>1</v>
          </cell>
          <cell r="ANQ2">
            <v>1</v>
          </cell>
          <cell r="ANR2">
            <v>1</v>
          </cell>
          <cell r="ANS2">
            <v>1</v>
          </cell>
          <cell r="ANT2">
            <v>2</v>
          </cell>
          <cell r="ANU2">
            <v>2</v>
          </cell>
          <cell r="ANV2">
            <v>2</v>
          </cell>
          <cell r="ANW2">
            <v>2</v>
          </cell>
          <cell r="ANX2">
            <v>2</v>
          </cell>
          <cell r="ANY2">
            <v>2</v>
          </cell>
          <cell r="ANZ2">
            <v>2</v>
          </cell>
          <cell r="AOA2">
            <v>2</v>
          </cell>
          <cell r="AOB2">
            <v>2</v>
          </cell>
          <cell r="AOC2">
            <v>2</v>
          </cell>
          <cell r="AOD2">
            <v>2</v>
          </cell>
          <cell r="AOE2">
            <v>2</v>
          </cell>
          <cell r="AOF2">
            <v>2</v>
          </cell>
          <cell r="AOG2">
            <v>2</v>
          </cell>
          <cell r="AOH2">
            <v>2</v>
          </cell>
          <cell r="AOI2">
            <v>2</v>
          </cell>
          <cell r="AOJ2">
            <v>2</v>
          </cell>
          <cell r="AOK2">
            <v>2</v>
          </cell>
          <cell r="AOL2">
            <v>2</v>
          </cell>
          <cell r="AOM2">
            <v>2</v>
          </cell>
          <cell r="AON2">
            <v>2</v>
          </cell>
          <cell r="AOO2">
            <v>2</v>
          </cell>
          <cell r="AOP2">
            <v>2</v>
          </cell>
          <cell r="AOQ2">
            <v>2</v>
          </cell>
          <cell r="AOR2">
            <v>2</v>
          </cell>
          <cell r="AOS2">
            <v>2</v>
          </cell>
          <cell r="AOT2">
            <v>2</v>
          </cell>
          <cell r="AOU2">
            <v>2</v>
          </cell>
          <cell r="AOV2">
            <v>2</v>
          </cell>
          <cell r="AOW2">
            <v>2</v>
          </cell>
          <cell r="AOX2">
            <v>2</v>
          </cell>
          <cell r="AOY2">
            <v>2</v>
          </cell>
          <cell r="AOZ2">
            <v>2</v>
          </cell>
          <cell r="APA2">
            <v>2</v>
          </cell>
          <cell r="APB2">
            <v>2</v>
          </cell>
          <cell r="APC2">
            <v>2</v>
          </cell>
          <cell r="APD2">
            <v>2</v>
          </cell>
          <cell r="APE2">
            <v>2</v>
          </cell>
          <cell r="APF2">
            <v>2</v>
          </cell>
          <cell r="APG2">
            <v>2</v>
          </cell>
          <cell r="APH2">
            <v>2</v>
          </cell>
          <cell r="API2">
            <v>2</v>
          </cell>
          <cell r="APJ2">
            <v>2</v>
          </cell>
          <cell r="APK2">
            <v>2</v>
          </cell>
          <cell r="APL2">
            <v>2</v>
          </cell>
          <cell r="APM2">
            <v>2</v>
          </cell>
          <cell r="APN2">
            <v>2</v>
          </cell>
          <cell r="APO2">
            <v>2</v>
          </cell>
          <cell r="APP2">
            <v>2</v>
          </cell>
          <cell r="APQ2">
            <v>2</v>
          </cell>
          <cell r="APR2">
            <v>2</v>
          </cell>
          <cell r="APS2">
            <v>2</v>
          </cell>
          <cell r="APT2">
            <v>2</v>
          </cell>
          <cell r="APU2">
            <v>2</v>
          </cell>
          <cell r="APV2">
            <v>2</v>
          </cell>
          <cell r="APW2">
            <v>2</v>
          </cell>
          <cell r="APX2">
            <v>2</v>
          </cell>
          <cell r="APY2">
            <v>2</v>
          </cell>
          <cell r="APZ2">
            <v>2</v>
          </cell>
          <cell r="AQA2">
            <v>2</v>
          </cell>
          <cell r="AQB2">
            <v>2</v>
          </cell>
          <cell r="AQC2">
            <v>2</v>
          </cell>
          <cell r="AQD2">
            <v>2</v>
          </cell>
          <cell r="AQE2">
            <v>2</v>
          </cell>
          <cell r="AQF2">
            <v>2</v>
          </cell>
          <cell r="AQG2">
            <v>2</v>
          </cell>
          <cell r="AQH2">
            <v>2</v>
          </cell>
          <cell r="AQI2">
            <v>2</v>
          </cell>
          <cell r="AQJ2">
            <v>1</v>
          </cell>
          <cell r="AQK2">
            <v>1</v>
          </cell>
          <cell r="AQL2">
            <v>1</v>
          </cell>
          <cell r="AQM2">
            <v>1</v>
          </cell>
          <cell r="AQN2">
            <v>1</v>
          </cell>
          <cell r="AQO2">
            <v>1</v>
          </cell>
          <cell r="AQP2">
            <v>1</v>
          </cell>
          <cell r="AQQ2">
            <v>1</v>
          </cell>
          <cell r="AQR2">
            <v>1</v>
          </cell>
          <cell r="AQS2">
            <v>1</v>
          </cell>
          <cell r="AQT2">
            <v>1</v>
          </cell>
          <cell r="AQU2">
            <v>1</v>
          </cell>
          <cell r="AQV2">
            <v>1</v>
          </cell>
          <cell r="AQW2">
            <v>1</v>
          </cell>
          <cell r="AQX2">
            <v>1</v>
          </cell>
          <cell r="AQY2">
            <v>1</v>
          </cell>
          <cell r="AQZ2">
            <v>2</v>
          </cell>
          <cell r="ARA2">
            <v>2</v>
          </cell>
          <cell r="ARB2">
            <v>2</v>
          </cell>
          <cell r="ARC2">
            <v>2</v>
          </cell>
          <cell r="ARD2">
            <v>2</v>
          </cell>
          <cell r="ARE2">
            <v>2</v>
          </cell>
          <cell r="ARF2">
            <v>2</v>
          </cell>
          <cell r="ARG2">
            <v>2</v>
          </cell>
          <cell r="ARH2">
            <v>2</v>
          </cell>
          <cell r="ARI2">
            <v>2</v>
          </cell>
          <cell r="ARJ2">
            <v>2</v>
          </cell>
          <cell r="ARK2">
            <v>2</v>
          </cell>
          <cell r="ARL2">
            <v>2</v>
          </cell>
          <cell r="ARM2">
            <v>2</v>
          </cell>
          <cell r="ARN2">
            <v>2</v>
          </cell>
          <cell r="ARO2">
            <v>2</v>
          </cell>
          <cell r="ARP2">
            <v>3</v>
          </cell>
          <cell r="ARQ2">
            <v>3</v>
          </cell>
          <cell r="ARR2">
            <v>3</v>
          </cell>
          <cell r="ARS2">
            <v>3</v>
          </cell>
          <cell r="ART2">
            <v>3</v>
          </cell>
          <cell r="ARU2">
            <v>3</v>
          </cell>
          <cell r="ARV2">
            <v>3</v>
          </cell>
          <cell r="ARW2">
            <v>3</v>
          </cell>
          <cell r="ARX2">
            <v>3</v>
          </cell>
          <cell r="ARY2">
            <v>3</v>
          </cell>
          <cell r="ARZ2">
            <v>3</v>
          </cell>
          <cell r="ASA2">
            <v>3</v>
          </cell>
          <cell r="ASB2">
            <v>3</v>
          </cell>
          <cell r="ASC2">
            <v>3</v>
          </cell>
          <cell r="ASD2">
            <v>3</v>
          </cell>
          <cell r="ASE2">
            <v>3</v>
          </cell>
          <cell r="ASF2">
            <v>4</v>
          </cell>
          <cell r="ASG2">
            <v>4</v>
          </cell>
          <cell r="ASH2">
            <v>4</v>
          </cell>
          <cell r="ASI2">
            <v>4</v>
          </cell>
          <cell r="ASJ2">
            <v>4</v>
          </cell>
          <cell r="ASK2">
            <v>4</v>
          </cell>
          <cell r="ASL2">
            <v>4</v>
          </cell>
          <cell r="ASM2">
            <v>4</v>
          </cell>
          <cell r="ASN2">
            <v>4</v>
          </cell>
          <cell r="ASO2">
            <v>4</v>
          </cell>
          <cell r="ASP2">
            <v>4</v>
          </cell>
          <cell r="ASQ2">
            <v>4</v>
          </cell>
          <cell r="ASR2">
            <v>4</v>
          </cell>
          <cell r="ASS2">
            <v>4</v>
          </cell>
          <cell r="AST2">
            <v>4</v>
          </cell>
          <cell r="ASU2">
            <v>4</v>
          </cell>
          <cell r="ASV2">
            <v>5</v>
          </cell>
          <cell r="ASW2">
            <v>5</v>
          </cell>
          <cell r="ASX2">
            <v>5</v>
          </cell>
          <cell r="ASY2">
            <v>5</v>
          </cell>
          <cell r="ASZ2">
            <v>5</v>
          </cell>
          <cell r="ATA2">
            <v>5</v>
          </cell>
          <cell r="ATB2">
            <v>5</v>
          </cell>
          <cell r="ATC2">
            <v>5</v>
          </cell>
          <cell r="ATD2">
            <v>5</v>
          </cell>
          <cell r="ATE2">
            <v>5</v>
          </cell>
          <cell r="ATF2">
            <v>5</v>
          </cell>
          <cell r="ATG2">
            <v>5</v>
          </cell>
          <cell r="ATH2">
            <v>5</v>
          </cell>
          <cell r="ATI2">
            <v>5</v>
          </cell>
          <cell r="ATJ2">
            <v>5</v>
          </cell>
          <cell r="ATK2">
            <v>5</v>
          </cell>
          <cell r="ATL2">
            <v>6</v>
          </cell>
          <cell r="ATM2">
            <v>6</v>
          </cell>
          <cell r="ATN2">
            <v>6</v>
          </cell>
          <cell r="ATO2">
            <v>6</v>
          </cell>
          <cell r="ATP2">
            <v>6</v>
          </cell>
          <cell r="ATQ2">
            <v>6</v>
          </cell>
          <cell r="ATR2">
            <v>6</v>
          </cell>
          <cell r="ATS2">
            <v>6</v>
          </cell>
          <cell r="ATT2">
            <v>6</v>
          </cell>
          <cell r="ATU2">
            <v>6</v>
          </cell>
          <cell r="ATV2">
            <v>6</v>
          </cell>
          <cell r="ATW2">
            <v>6</v>
          </cell>
          <cell r="ATX2">
            <v>6</v>
          </cell>
          <cell r="ATY2">
            <v>6</v>
          </cell>
          <cell r="ATZ2">
            <v>6</v>
          </cell>
          <cell r="AUA2">
            <v>6</v>
          </cell>
          <cell r="AUB2">
            <v>7</v>
          </cell>
          <cell r="AUC2">
            <v>7</v>
          </cell>
          <cell r="AUD2">
            <v>7</v>
          </cell>
          <cell r="AUE2">
            <v>7</v>
          </cell>
          <cell r="AUF2">
            <v>7</v>
          </cell>
          <cell r="AUG2">
            <v>7</v>
          </cell>
          <cell r="AUH2">
            <v>7</v>
          </cell>
          <cell r="AUI2">
            <v>7</v>
          </cell>
          <cell r="AUJ2">
            <v>7</v>
          </cell>
          <cell r="AUK2">
            <v>7</v>
          </cell>
          <cell r="AUL2">
            <v>7</v>
          </cell>
          <cell r="AUM2">
            <v>7</v>
          </cell>
          <cell r="AUN2">
            <v>7</v>
          </cell>
          <cell r="AUO2">
            <v>7</v>
          </cell>
          <cell r="AUP2">
            <v>7</v>
          </cell>
          <cell r="AUQ2">
            <v>7</v>
          </cell>
          <cell r="AUR2">
            <v>8</v>
          </cell>
          <cell r="AUS2">
            <v>8</v>
          </cell>
          <cell r="AUT2">
            <v>8</v>
          </cell>
          <cell r="AUU2">
            <v>8</v>
          </cell>
          <cell r="AUV2">
            <v>8</v>
          </cell>
          <cell r="AUW2">
            <v>8</v>
          </cell>
          <cell r="AUX2">
            <v>8</v>
          </cell>
          <cell r="AUY2">
            <v>8</v>
          </cell>
          <cell r="AUZ2">
            <v>8</v>
          </cell>
          <cell r="AVA2">
            <v>8</v>
          </cell>
          <cell r="AVB2">
            <v>8</v>
          </cell>
          <cell r="AVC2">
            <v>8</v>
          </cell>
          <cell r="AVD2">
            <v>8</v>
          </cell>
          <cell r="AVE2">
            <v>8</v>
          </cell>
          <cell r="AVF2">
            <v>8</v>
          </cell>
          <cell r="AVG2">
            <v>8</v>
          </cell>
          <cell r="AVH2">
            <v>9</v>
          </cell>
          <cell r="AVI2">
            <v>9</v>
          </cell>
          <cell r="AVJ2">
            <v>9</v>
          </cell>
          <cell r="AVK2">
            <v>9</v>
          </cell>
          <cell r="AVL2">
            <v>9</v>
          </cell>
          <cell r="AVM2">
            <v>9</v>
          </cell>
          <cell r="AVN2">
            <v>9</v>
          </cell>
          <cell r="AVO2">
            <v>9</v>
          </cell>
          <cell r="AVP2">
            <v>9</v>
          </cell>
          <cell r="AVQ2">
            <v>9</v>
          </cell>
          <cell r="AVR2">
            <v>9</v>
          </cell>
          <cell r="AVS2">
            <v>9</v>
          </cell>
          <cell r="AVT2">
            <v>9</v>
          </cell>
          <cell r="AVU2">
            <v>9</v>
          </cell>
          <cell r="AVV2">
            <v>9</v>
          </cell>
          <cell r="AVW2">
            <v>9</v>
          </cell>
          <cell r="AVX2">
            <v>10</v>
          </cell>
          <cell r="AVY2">
            <v>10</v>
          </cell>
          <cell r="AVZ2">
            <v>10</v>
          </cell>
          <cell r="AWA2">
            <v>10</v>
          </cell>
          <cell r="AWB2">
            <v>10</v>
          </cell>
          <cell r="AWC2">
            <v>10</v>
          </cell>
          <cell r="AWD2">
            <v>10</v>
          </cell>
          <cell r="AWE2">
            <v>10</v>
          </cell>
          <cell r="AWF2">
            <v>10</v>
          </cell>
          <cell r="AWG2">
            <v>10</v>
          </cell>
          <cell r="AWH2">
            <v>10</v>
          </cell>
          <cell r="AWI2">
            <v>10</v>
          </cell>
          <cell r="AWJ2">
            <v>10</v>
          </cell>
          <cell r="AWK2">
            <v>10</v>
          </cell>
          <cell r="AWL2">
            <v>10</v>
          </cell>
          <cell r="AWM2">
            <v>10</v>
          </cell>
          <cell r="AWN2">
            <v>11</v>
          </cell>
          <cell r="AWO2">
            <v>11</v>
          </cell>
          <cell r="AWP2">
            <v>11</v>
          </cell>
          <cell r="AWQ2">
            <v>11</v>
          </cell>
          <cell r="AWR2">
            <v>11</v>
          </cell>
          <cell r="AWS2">
            <v>11</v>
          </cell>
          <cell r="AWT2">
            <v>11</v>
          </cell>
          <cell r="AWU2">
            <v>11</v>
          </cell>
          <cell r="AWV2">
            <v>11</v>
          </cell>
          <cell r="AWW2">
            <v>11</v>
          </cell>
          <cell r="AWX2">
            <v>11</v>
          </cell>
          <cell r="AWY2">
            <v>11</v>
          </cell>
          <cell r="AWZ2">
            <v>11</v>
          </cell>
          <cell r="AXA2">
            <v>11</v>
          </cell>
          <cell r="AXB2">
            <v>11</v>
          </cell>
          <cell r="AXC2">
            <v>11</v>
          </cell>
          <cell r="AXD2">
            <v>12</v>
          </cell>
          <cell r="AXE2">
            <v>12</v>
          </cell>
          <cell r="AXF2">
            <v>12</v>
          </cell>
          <cell r="AXG2">
            <v>12</v>
          </cell>
          <cell r="AXH2">
            <v>12</v>
          </cell>
          <cell r="AXI2">
            <v>12</v>
          </cell>
          <cell r="AXJ2">
            <v>12</v>
          </cell>
          <cell r="AXK2">
            <v>12</v>
          </cell>
          <cell r="AXL2">
            <v>12</v>
          </cell>
          <cell r="AXM2">
            <v>12</v>
          </cell>
          <cell r="AXN2">
            <v>12</v>
          </cell>
          <cell r="AXO2">
            <v>12</v>
          </cell>
          <cell r="AXP2">
            <v>12</v>
          </cell>
          <cell r="AXQ2">
            <v>12</v>
          </cell>
          <cell r="AXR2">
            <v>12</v>
          </cell>
          <cell r="AXS2">
            <v>12</v>
          </cell>
          <cell r="AXT2">
            <v>13</v>
          </cell>
          <cell r="AXU2">
            <v>13</v>
          </cell>
          <cell r="AXV2">
            <v>13</v>
          </cell>
          <cell r="AXW2">
            <v>13</v>
          </cell>
          <cell r="AXX2">
            <v>13</v>
          </cell>
          <cell r="AXY2">
            <v>13</v>
          </cell>
          <cell r="AXZ2">
            <v>13</v>
          </cell>
          <cell r="AYA2">
            <v>13</v>
          </cell>
          <cell r="AYB2">
            <v>13</v>
          </cell>
          <cell r="AYC2">
            <v>13</v>
          </cell>
          <cell r="AYD2">
            <v>13</v>
          </cell>
          <cell r="AYE2">
            <v>13</v>
          </cell>
          <cell r="AYF2">
            <v>13</v>
          </cell>
          <cell r="AYG2">
            <v>13</v>
          </cell>
          <cell r="AYH2">
            <v>13</v>
          </cell>
          <cell r="AYI2">
            <v>13</v>
          </cell>
          <cell r="AYJ2">
            <v>14</v>
          </cell>
          <cell r="AYK2">
            <v>14</v>
          </cell>
          <cell r="AYL2">
            <v>14</v>
          </cell>
          <cell r="AYM2">
            <v>14</v>
          </cell>
          <cell r="AYN2">
            <v>14</v>
          </cell>
          <cell r="AYO2">
            <v>14</v>
          </cell>
          <cell r="AYP2">
            <v>14</v>
          </cell>
          <cell r="AYQ2">
            <v>14</v>
          </cell>
          <cell r="AYR2">
            <v>14</v>
          </cell>
          <cell r="AYS2">
            <v>14</v>
          </cell>
          <cell r="AYT2">
            <v>14</v>
          </cell>
          <cell r="AYU2">
            <v>14</v>
          </cell>
          <cell r="AYV2">
            <v>14</v>
          </cell>
          <cell r="AYW2">
            <v>14</v>
          </cell>
          <cell r="AYX2">
            <v>14</v>
          </cell>
          <cell r="AYY2">
            <v>14</v>
          </cell>
          <cell r="AYZ2">
            <v>15</v>
          </cell>
          <cell r="AZA2">
            <v>15</v>
          </cell>
          <cell r="AZB2">
            <v>15</v>
          </cell>
          <cell r="AZC2">
            <v>15</v>
          </cell>
          <cell r="AZD2">
            <v>15</v>
          </cell>
          <cell r="AZE2">
            <v>15</v>
          </cell>
          <cell r="AZF2">
            <v>15</v>
          </cell>
          <cell r="AZG2">
            <v>15</v>
          </cell>
          <cell r="AZH2">
            <v>15</v>
          </cell>
          <cell r="AZI2">
            <v>15</v>
          </cell>
          <cell r="AZJ2">
            <v>15</v>
          </cell>
          <cell r="AZK2">
            <v>15</v>
          </cell>
          <cell r="AZL2">
            <v>15</v>
          </cell>
          <cell r="AZM2">
            <v>15</v>
          </cell>
          <cell r="AZN2">
            <v>15</v>
          </cell>
          <cell r="AZO2">
            <v>15</v>
          </cell>
          <cell r="AZP2">
            <v>16</v>
          </cell>
          <cell r="AZQ2">
            <v>16</v>
          </cell>
          <cell r="AZR2">
            <v>16</v>
          </cell>
          <cell r="AZS2">
            <v>16</v>
          </cell>
          <cell r="AZT2">
            <v>16</v>
          </cell>
          <cell r="AZU2">
            <v>16</v>
          </cell>
          <cell r="AZV2">
            <v>16</v>
          </cell>
          <cell r="AZW2">
            <v>16</v>
          </cell>
          <cell r="AZX2">
            <v>16</v>
          </cell>
          <cell r="AZY2">
            <v>16</v>
          </cell>
          <cell r="AZZ2">
            <v>16</v>
          </cell>
          <cell r="BAA2">
            <v>16</v>
          </cell>
          <cell r="BAB2">
            <v>16</v>
          </cell>
          <cell r="BAC2">
            <v>16</v>
          </cell>
          <cell r="BAD2">
            <v>16</v>
          </cell>
          <cell r="BAE2">
            <v>16</v>
          </cell>
          <cell r="BAF2">
            <v>17</v>
          </cell>
          <cell r="BAG2">
            <v>17</v>
          </cell>
          <cell r="BAH2">
            <v>17</v>
          </cell>
          <cell r="BAI2">
            <v>17</v>
          </cell>
          <cell r="BAJ2">
            <v>17</v>
          </cell>
          <cell r="BAK2">
            <v>17</v>
          </cell>
          <cell r="BAL2">
            <v>17</v>
          </cell>
          <cell r="BAM2">
            <v>17</v>
          </cell>
          <cell r="BAN2">
            <v>17</v>
          </cell>
          <cell r="BAO2">
            <v>17</v>
          </cell>
          <cell r="BAP2">
            <v>17</v>
          </cell>
          <cell r="BAQ2">
            <v>17</v>
          </cell>
          <cell r="BAR2">
            <v>17</v>
          </cell>
          <cell r="BAS2">
            <v>17</v>
          </cell>
          <cell r="BAT2">
            <v>17</v>
          </cell>
          <cell r="BAU2">
            <v>17</v>
          </cell>
          <cell r="BAV2">
            <v>18</v>
          </cell>
          <cell r="BAW2">
            <v>18</v>
          </cell>
          <cell r="BAX2">
            <v>18</v>
          </cell>
          <cell r="BAY2">
            <v>18</v>
          </cell>
          <cell r="BAZ2">
            <v>18</v>
          </cell>
          <cell r="BBA2">
            <v>18</v>
          </cell>
          <cell r="BBB2">
            <v>18</v>
          </cell>
          <cell r="BBC2">
            <v>18</v>
          </cell>
          <cell r="BBD2">
            <v>18</v>
          </cell>
          <cell r="BBE2">
            <v>18</v>
          </cell>
          <cell r="BBF2">
            <v>18</v>
          </cell>
          <cell r="BBG2">
            <v>18</v>
          </cell>
          <cell r="BBH2">
            <v>18</v>
          </cell>
          <cell r="BBI2">
            <v>18</v>
          </cell>
          <cell r="BBJ2">
            <v>18</v>
          </cell>
          <cell r="BBK2">
            <v>18</v>
          </cell>
          <cell r="BBL2">
            <v>19</v>
          </cell>
          <cell r="BBM2">
            <v>19</v>
          </cell>
          <cell r="BBN2">
            <v>19</v>
          </cell>
          <cell r="BBO2">
            <v>19</v>
          </cell>
          <cell r="BBP2">
            <v>19</v>
          </cell>
          <cell r="BBQ2">
            <v>19</v>
          </cell>
          <cell r="BBR2">
            <v>19</v>
          </cell>
          <cell r="BBS2">
            <v>19</v>
          </cell>
          <cell r="BBT2">
            <v>19</v>
          </cell>
          <cell r="BBU2">
            <v>19</v>
          </cell>
          <cell r="BBV2">
            <v>19</v>
          </cell>
          <cell r="BBW2">
            <v>19</v>
          </cell>
          <cell r="BBX2">
            <v>19</v>
          </cell>
          <cell r="BBY2">
            <v>19</v>
          </cell>
          <cell r="BBZ2">
            <v>19</v>
          </cell>
          <cell r="BCA2">
            <v>19</v>
          </cell>
          <cell r="BCB2">
            <v>20</v>
          </cell>
          <cell r="BCC2">
            <v>20</v>
          </cell>
          <cell r="BCD2">
            <v>20</v>
          </cell>
          <cell r="BCE2">
            <v>20</v>
          </cell>
          <cell r="BCF2">
            <v>20</v>
          </cell>
          <cell r="BCG2">
            <v>20</v>
          </cell>
          <cell r="BCH2">
            <v>20</v>
          </cell>
          <cell r="BCI2">
            <v>20</v>
          </cell>
          <cell r="BCJ2">
            <v>20</v>
          </cell>
          <cell r="BCK2">
            <v>20</v>
          </cell>
          <cell r="BCL2">
            <v>20</v>
          </cell>
          <cell r="BCM2">
            <v>20</v>
          </cell>
          <cell r="BCN2">
            <v>20</v>
          </cell>
          <cell r="BCO2">
            <v>20</v>
          </cell>
          <cell r="BCP2">
            <v>20</v>
          </cell>
          <cell r="BCQ2">
            <v>20</v>
          </cell>
          <cell r="BCR2">
            <v>21</v>
          </cell>
          <cell r="BCS2">
            <v>21</v>
          </cell>
          <cell r="BCT2">
            <v>21</v>
          </cell>
          <cell r="BCU2">
            <v>21</v>
          </cell>
          <cell r="BCV2">
            <v>21</v>
          </cell>
          <cell r="BCW2">
            <v>21</v>
          </cell>
          <cell r="BCX2">
            <v>21</v>
          </cell>
          <cell r="BCY2">
            <v>21</v>
          </cell>
          <cell r="BCZ2">
            <v>21</v>
          </cell>
          <cell r="BDA2">
            <v>21</v>
          </cell>
          <cell r="BDB2">
            <v>21</v>
          </cell>
          <cell r="BDC2">
            <v>21</v>
          </cell>
          <cell r="BDD2">
            <v>21</v>
          </cell>
          <cell r="BDE2">
            <v>21</v>
          </cell>
          <cell r="BDF2">
            <v>21</v>
          </cell>
          <cell r="BDG2">
            <v>21</v>
          </cell>
          <cell r="BDH2">
            <v>22</v>
          </cell>
          <cell r="BDI2">
            <v>22</v>
          </cell>
          <cell r="BDJ2">
            <v>22</v>
          </cell>
          <cell r="BDK2">
            <v>22</v>
          </cell>
          <cell r="BDL2">
            <v>22</v>
          </cell>
          <cell r="BDM2">
            <v>22</v>
          </cell>
          <cell r="BDN2">
            <v>22</v>
          </cell>
          <cell r="BDO2">
            <v>22</v>
          </cell>
          <cell r="BDP2">
            <v>22</v>
          </cell>
          <cell r="BDQ2">
            <v>22</v>
          </cell>
          <cell r="BDR2">
            <v>22</v>
          </cell>
          <cell r="BDS2">
            <v>22</v>
          </cell>
          <cell r="BDT2">
            <v>22</v>
          </cell>
          <cell r="BDU2">
            <v>22</v>
          </cell>
          <cell r="BDV2">
            <v>22</v>
          </cell>
          <cell r="BDW2">
            <v>22</v>
          </cell>
          <cell r="BDX2">
            <v>23</v>
          </cell>
          <cell r="BDY2">
            <v>23</v>
          </cell>
          <cell r="BDZ2">
            <v>23</v>
          </cell>
          <cell r="BEA2">
            <v>23</v>
          </cell>
          <cell r="BEB2">
            <v>23</v>
          </cell>
          <cell r="BEC2">
            <v>23</v>
          </cell>
          <cell r="BED2">
            <v>23</v>
          </cell>
          <cell r="BEE2">
            <v>23</v>
          </cell>
          <cell r="BEF2">
            <v>23</v>
          </cell>
          <cell r="BEG2">
            <v>23</v>
          </cell>
          <cell r="BEH2">
            <v>23</v>
          </cell>
          <cell r="BEI2">
            <v>23</v>
          </cell>
          <cell r="BEJ2">
            <v>23</v>
          </cell>
          <cell r="BEK2">
            <v>23</v>
          </cell>
          <cell r="BEL2">
            <v>23</v>
          </cell>
          <cell r="BEM2">
            <v>23</v>
          </cell>
          <cell r="BEN2">
            <v>24</v>
          </cell>
          <cell r="BEO2">
            <v>24</v>
          </cell>
          <cell r="BEP2">
            <v>24</v>
          </cell>
          <cell r="BEQ2">
            <v>24</v>
          </cell>
          <cell r="BER2">
            <v>24</v>
          </cell>
          <cell r="BES2">
            <v>24</v>
          </cell>
          <cell r="BET2">
            <v>24</v>
          </cell>
          <cell r="BEU2">
            <v>24</v>
          </cell>
          <cell r="BEV2">
            <v>24</v>
          </cell>
          <cell r="BEW2">
            <v>24</v>
          </cell>
          <cell r="BEX2">
            <v>24</v>
          </cell>
          <cell r="BEY2">
            <v>24</v>
          </cell>
          <cell r="BEZ2">
            <v>24</v>
          </cell>
          <cell r="BFA2">
            <v>24</v>
          </cell>
          <cell r="BFB2">
            <v>24</v>
          </cell>
          <cell r="BFC2">
            <v>24</v>
          </cell>
        </row>
        <row r="3">
          <cell r="B3">
            <v>1</v>
          </cell>
          <cell r="C3">
            <v>2</v>
          </cell>
          <cell r="D3">
            <v>3</v>
          </cell>
          <cell r="E3">
            <v>4</v>
          </cell>
          <cell r="F3">
            <v>5</v>
          </cell>
          <cell r="G3">
            <v>6</v>
          </cell>
          <cell r="H3">
            <v>7</v>
          </cell>
          <cell r="I3">
            <v>8</v>
          </cell>
          <cell r="J3">
            <v>9</v>
          </cell>
          <cell r="K3">
            <v>10</v>
          </cell>
          <cell r="L3">
            <v>11</v>
          </cell>
          <cell r="M3">
            <v>12</v>
          </cell>
          <cell r="N3">
            <v>13</v>
          </cell>
          <cell r="O3">
            <v>14</v>
          </cell>
          <cell r="P3">
            <v>15</v>
          </cell>
          <cell r="Q3">
            <v>16</v>
          </cell>
          <cell r="R3">
            <v>17</v>
          </cell>
          <cell r="S3">
            <v>18</v>
          </cell>
          <cell r="T3">
            <v>19</v>
          </cell>
          <cell r="U3">
            <v>20</v>
          </cell>
          <cell r="V3">
            <v>21</v>
          </cell>
          <cell r="W3">
            <v>22</v>
          </cell>
          <cell r="X3">
            <v>23</v>
          </cell>
          <cell r="Y3">
            <v>24</v>
          </cell>
          <cell r="Z3">
            <v>25</v>
          </cell>
          <cell r="AA3">
            <v>26</v>
          </cell>
          <cell r="AB3">
            <v>27</v>
          </cell>
          <cell r="AC3">
            <v>28</v>
          </cell>
          <cell r="AD3">
            <v>29</v>
          </cell>
          <cell r="AE3">
            <v>30</v>
          </cell>
          <cell r="AF3">
            <v>31</v>
          </cell>
          <cell r="AG3">
            <v>32</v>
          </cell>
          <cell r="AH3">
            <v>33</v>
          </cell>
          <cell r="AI3">
            <v>34</v>
          </cell>
          <cell r="AJ3">
            <v>35</v>
          </cell>
          <cell r="AK3">
            <v>36</v>
          </cell>
          <cell r="AL3">
            <v>37</v>
          </cell>
          <cell r="AM3">
            <v>38</v>
          </cell>
          <cell r="AN3">
            <v>39</v>
          </cell>
          <cell r="AO3">
            <v>40</v>
          </cell>
          <cell r="AP3">
            <v>41</v>
          </cell>
          <cell r="AQ3">
            <v>42</v>
          </cell>
          <cell r="AR3">
            <v>43</v>
          </cell>
          <cell r="AS3">
            <v>44</v>
          </cell>
          <cell r="AT3">
            <v>45</v>
          </cell>
          <cell r="AU3">
            <v>46</v>
          </cell>
          <cell r="AV3">
            <v>47</v>
          </cell>
          <cell r="AW3">
            <v>48</v>
          </cell>
          <cell r="AX3">
            <v>49</v>
          </cell>
          <cell r="AY3">
            <v>50</v>
          </cell>
          <cell r="AZ3">
            <v>51</v>
          </cell>
          <cell r="BA3">
            <v>52</v>
          </cell>
          <cell r="BB3">
            <v>53</v>
          </cell>
          <cell r="BC3">
            <v>54</v>
          </cell>
          <cell r="BD3">
            <v>55</v>
          </cell>
          <cell r="BE3">
            <v>56</v>
          </cell>
          <cell r="BF3">
            <v>57</v>
          </cell>
          <cell r="BG3">
            <v>58</v>
          </cell>
          <cell r="BH3">
            <v>59</v>
          </cell>
          <cell r="BI3">
            <v>60</v>
          </cell>
          <cell r="BJ3">
            <v>61</v>
          </cell>
          <cell r="BK3">
            <v>62</v>
          </cell>
          <cell r="BL3">
            <v>63</v>
          </cell>
          <cell r="BM3">
            <v>64</v>
          </cell>
          <cell r="BN3">
            <v>65</v>
          </cell>
          <cell r="BO3">
            <v>66</v>
          </cell>
          <cell r="BP3">
            <v>67</v>
          </cell>
          <cell r="BQ3">
            <v>68</v>
          </cell>
          <cell r="BR3">
            <v>69</v>
          </cell>
          <cell r="BS3">
            <v>70</v>
          </cell>
          <cell r="BT3">
            <v>71</v>
          </cell>
          <cell r="BU3">
            <v>72</v>
          </cell>
          <cell r="BV3">
            <v>1</v>
          </cell>
          <cell r="BW3">
            <v>2</v>
          </cell>
          <cell r="BX3">
            <v>3</v>
          </cell>
          <cell r="BY3">
            <v>4</v>
          </cell>
          <cell r="BZ3">
            <v>5</v>
          </cell>
          <cell r="CA3">
            <v>6</v>
          </cell>
          <cell r="CB3">
            <v>7</v>
          </cell>
          <cell r="CC3">
            <v>8</v>
          </cell>
          <cell r="CD3">
            <v>9</v>
          </cell>
          <cell r="CE3">
            <v>10</v>
          </cell>
          <cell r="CF3">
            <v>11</v>
          </cell>
          <cell r="CG3">
            <v>12</v>
          </cell>
          <cell r="CH3">
            <v>13</v>
          </cell>
          <cell r="CI3">
            <v>14</v>
          </cell>
          <cell r="CJ3">
            <v>15</v>
          </cell>
          <cell r="CK3">
            <v>16</v>
          </cell>
          <cell r="CL3">
            <v>17</v>
          </cell>
          <cell r="CM3">
            <v>18</v>
          </cell>
          <cell r="CN3">
            <v>19</v>
          </cell>
          <cell r="CO3">
            <v>20</v>
          </cell>
          <cell r="CP3">
            <v>21</v>
          </cell>
          <cell r="CQ3">
            <v>22</v>
          </cell>
          <cell r="CR3">
            <v>23</v>
          </cell>
          <cell r="CS3">
            <v>24</v>
          </cell>
          <cell r="CT3">
            <v>25</v>
          </cell>
          <cell r="CU3">
            <v>26</v>
          </cell>
          <cell r="CV3">
            <v>27</v>
          </cell>
          <cell r="CW3">
            <v>28</v>
          </cell>
          <cell r="CX3">
            <v>29</v>
          </cell>
          <cell r="CY3">
            <v>30</v>
          </cell>
          <cell r="CZ3">
            <v>31</v>
          </cell>
          <cell r="DA3">
            <v>32</v>
          </cell>
          <cell r="DB3">
            <v>33</v>
          </cell>
          <cell r="DC3">
            <v>34</v>
          </cell>
          <cell r="DD3">
            <v>35</v>
          </cell>
          <cell r="DE3">
            <v>36</v>
          </cell>
          <cell r="DF3">
            <v>37</v>
          </cell>
          <cell r="DG3">
            <v>38</v>
          </cell>
          <cell r="DH3">
            <v>39</v>
          </cell>
          <cell r="DI3">
            <v>40</v>
          </cell>
          <cell r="DJ3">
            <v>41</v>
          </cell>
          <cell r="DK3">
            <v>42</v>
          </cell>
          <cell r="DL3">
            <v>43</v>
          </cell>
          <cell r="DM3">
            <v>44</v>
          </cell>
          <cell r="DN3">
            <v>45</v>
          </cell>
          <cell r="DO3">
            <v>46</v>
          </cell>
          <cell r="DP3">
            <v>47</v>
          </cell>
          <cell r="DQ3">
            <v>48</v>
          </cell>
          <cell r="DR3">
            <v>49</v>
          </cell>
          <cell r="DS3">
            <v>50</v>
          </cell>
          <cell r="DT3">
            <v>51</v>
          </cell>
          <cell r="DU3">
            <v>52</v>
          </cell>
          <cell r="DV3">
            <v>53</v>
          </cell>
          <cell r="DW3">
            <v>54</v>
          </cell>
          <cell r="DX3">
            <v>55</v>
          </cell>
          <cell r="DY3">
            <v>56</v>
          </cell>
          <cell r="DZ3">
            <v>57</v>
          </cell>
          <cell r="EA3">
            <v>58</v>
          </cell>
          <cell r="EB3">
            <v>59</v>
          </cell>
          <cell r="EC3">
            <v>60</v>
          </cell>
          <cell r="ED3">
            <v>61</v>
          </cell>
          <cell r="EE3">
            <v>62</v>
          </cell>
          <cell r="EF3">
            <v>63</v>
          </cell>
          <cell r="EG3">
            <v>64</v>
          </cell>
          <cell r="EH3">
            <v>65</v>
          </cell>
          <cell r="EI3">
            <v>66</v>
          </cell>
          <cell r="EJ3">
            <v>67</v>
          </cell>
          <cell r="EK3">
            <v>68</v>
          </cell>
          <cell r="EL3">
            <v>69</v>
          </cell>
          <cell r="EM3">
            <v>70</v>
          </cell>
          <cell r="EN3">
            <v>71</v>
          </cell>
          <cell r="EO3">
            <v>72</v>
          </cell>
          <cell r="EP3">
            <v>73</v>
          </cell>
          <cell r="EQ3">
            <v>74</v>
          </cell>
          <cell r="ER3">
            <v>75</v>
          </cell>
          <cell r="ES3">
            <v>76</v>
          </cell>
          <cell r="ET3">
            <v>1</v>
          </cell>
          <cell r="EU3">
            <v>2</v>
          </cell>
          <cell r="EV3">
            <v>3</v>
          </cell>
          <cell r="EW3">
            <v>4</v>
          </cell>
          <cell r="EX3">
            <v>5</v>
          </cell>
          <cell r="EY3">
            <v>6</v>
          </cell>
          <cell r="EZ3">
            <v>7</v>
          </cell>
          <cell r="FA3">
            <v>8</v>
          </cell>
          <cell r="FB3">
            <v>9</v>
          </cell>
          <cell r="FC3">
            <v>10</v>
          </cell>
          <cell r="FD3">
            <v>11</v>
          </cell>
          <cell r="FE3">
            <v>12</v>
          </cell>
          <cell r="FF3">
            <v>13</v>
          </cell>
          <cell r="FG3">
            <v>14</v>
          </cell>
          <cell r="FH3">
            <v>15</v>
          </cell>
          <cell r="FI3">
            <v>16</v>
          </cell>
          <cell r="FJ3">
            <v>17</v>
          </cell>
          <cell r="FK3">
            <v>18</v>
          </cell>
          <cell r="FL3">
            <v>19</v>
          </cell>
          <cell r="FM3">
            <v>20</v>
          </cell>
          <cell r="FN3">
            <v>21</v>
          </cell>
          <cell r="FO3">
            <v>22</v>
          </cell>
          <cell r="FP3">
            <v>23</v>
          </cell>
          <cell r="FQ3">
            <v>24</v>
          </cell>
          <cell r="FR3">
            <v>25</v>
          </cell>
          <cell r="FS3">
            <v>26</v>
          </cell>
          <cell r="FT3">
            <v>27</v>
          </cell>
          <cell r="FU3">
            <v>28</v>
          </cell>
          <cell r="FV3">
            <v>29</v>
          </cell>
          <cell r="FW3">
            <v>1</v>
          </cell>
          <cell r="FX3">
            <v>2</v>
          </cell>
          <cell r="FY3">
            <v>3</v>
          </cell>
          <cell r="FZ3">
            <v>4</v>
          </cell>
          <cell r="GA3">
            <v>5</v>
          </cell>
          <cell r="GB3">
            <v>6</v>
          </cell>
          <cell r="GC3">
            <v>7</v>
          </cell>
          <cell r="GD3">
            <v>8</v>
          </cell>
          <cell r="GE3">
            <v>9</v>
          </cell>
          <cell r="GF3">
            <v>10</v>
          </cell>
          <cell r="GG3">
            <v>11</v>
          </cell>
          <cell r="GH3">
            <v>12</v>
          </cell>
          <cell r="GI3">
            <v>13</v>
          </cell>
          <cell r="GJ3">
            <v>14</v>
          </cell>
          <cell r="GK3">
            <v>15</v>
          </cell>
          <cell r="GL3">
            <v>16</v>
          </cell>
          <cell r="GM3">
            <v>17</v>
          </cell>
          <cell r="GN3">
            <v>18</v>
          </cell>
          <cell r="GO3">
            <v>19</v>
          </cell>
          <cell r="GP3">
            <v>20</v>
          </cell>
          <cell r="GQ3">
            <v>21</v>
          </cell>
          <cell r="GR3">
            <v>22</v>
          </cell>
          <cell r="GS3">
            <v>23</v>
          </cell>
          <cell r="GT3">
            <v>24</v>
          </cell>
          <cell r="GU3">
            <v>25</v>
          </cell>
          <cell r="GV3">
            <v>26</v>
          </cell>
          <cell r="GW3">
            <v>27</v>
          </cell>
          <cell r="GX3">
            <v>28</v>
          </cell>
          <cell r="GY3">
            <v>29</v>
          </cell>
          <cell r="GZ3">
            <v>30</v>
          </cell>
          <cell r="HA3">
            <v>31</v>
          </cell>
          <cell r="HB3">
            <v>32</v>
          </cell>
          <cell r="HC3">
            <v>33</v>
          </cell>
          <cell r="HD3">
            <v>34</v>
          </cell>
          <cell r="HE3">
            <v>35</v>
          </cell>
          <cell r="HF3">
            <v>36</v>
          </cell>
          <cell r="HG3">
            <v>37</v>
          </cell>
          <cell r="HH3">
            <v>38</v>
          </cell>
          <cell r="HI3">
            <v>39</v>
          </cell>
          <cell r="HJ3">
            <v>40</v>
          </cell>
          <cell r="HK3">
            <v>41</v>
          </cell>
          <cell r="HL3">
            <v>42</v>
          </cell>
          <cell r="HM3">
            <v>43</v>
          </cell>
          <cell r="HN3">
            <v>44</v>
          </cell>
          <cell r="HO3">
            <v>45</v>
          </cell>
          <cell r="HP3">
            <v>46</v>
          </cell>
          <cell r="HQ3">
            <v>47</v>
          </cell>
          <cell r="HR3">
            <v>48</v>
          </cell>
          <cell r="HS3">
            <v>49</v>
          </cell>
          <cell r="HT3">
            <v>50</v>
          </cell>
          <cell r="HU3">
            <v>51</v>
          </cell>
          <cell r="HV3">
            <v>52</v>
          </cell>
          <cell r="HW3">
            <v>53</v>
          </cell>
          <cell r="HX3">
            <v>54</v>
          </cell>
          <cell r="HY3">
            <v>55</v>
          </cell>
          <cell r="HZ3">
            <v>56</v>
          </cell>
          <cell r="IA3">
            <v>57</v>
          </cell>
          <cell r="IB3">
            <v>58</v>
          </cell>
          <cell r="IC3">
            <v>59</v>
          </cell>
          <cell r="ID3">
            <v>60</v>
          </cell>
          <cell r="IE3">
            <v>61</v>
          </cell>
          <cell r="IF3">
            <v>62</v>
          </cell>
          <cell r="IG3">
            <v>63</v>
          </cell>
          <cell r="IH3">
            <v>64</v>
          </cell>
          <cell r="II3">
            <v>65</v>
          </cell>
          <cell r="IJ3">
            <v>66</v>
          </cell>
          <cell r="IK3">
            <v>67</v>
          </cell>
          <cell r="IL3">
            <v>68</v>
          </cell>
          <cell r="IM3">
            <v>69</v>
          </cell>
          <cell r="IN3">
            <v>70</v>
          </cell>
          <cell r="IO3">
            <v>71</v>
          </cell>
          <cell r="IP3">
            <v>72</v>
          </cell>
          <cell r="IQ3">
            <v>73</v>
          </cell>
          <cell r="IR3">
            <v>74</v>
          </cell>
          <cell r="IS3">
            <v>75</v>
          </cell>
          <cell r="IT3">
            <v>76</v>
          </cell>
          <cell r="IU3">
            <v>77</v>
          </cell>
          <cell r="IV3">
            <v>78</v>
          </cell>
          <cell r="IW3">
            <v>79</v>
          </cell>
          <cell r="IX3">
            <v>80</v>
          </cell>
          <cell r="IY3">
            <v>81</v>
          </cell>
          <cell r="IZ3">
            <v>82</v>
          </cell>
          <cell r="JA3">
            <v>1</v>
          </cell>
          <cell r="JB3">
            <v>2</v>
          </cell>
          <cell r="JC3">
            <v>3</v>
          </cell>
          <cell r="JD3">
            <v>4</v>
          </cell>
          <cell r="JE3">
            <v>5</v>
          </cell>
          <cell r="JF3">
            <v>6</v>
          </cell>
          <cell r="JG3">
            <v>7</v>
          </cell>
          <cell r="JH3">
            <v>8</v>
          </cell>
          <cell r="JI3">
            <v>9</v>
          </cell>
          <cell r="JJ3">
            <v>10</v>
          </cell>
          <cell r="JK3">
            <v>11</v>
          </cell>
          <cell r="JL3">
            <v>12</v>
          </cell>
          <cell r="JM3">
            <v>13</v>
          </cell>
          <cell r="JN3">
            <v>14</v>
          </cell>
          <cell r="JO3">
            <v>15</v>
          </cell>
          <cell r="JP3">
            <v>16</v>
          </cell>
          <cell r="JQ3">
            <v>17</v>
          </cell>
          <cell r="JR3">
            <v>18</v>
          </cell>
          <cell r="JS3">
            <v>19</v>
          </cell>
          <cell r="JT3">
            <v>20</v>
          </cell>
          <cell r="JU3">
            <v>21</v>
          </cell>
          <cell r="JV3">
            <v>22</v>
          </cell>
          <cell r="JW3">
            <v>23</v>
          </cell>
          <cell r="JX3">
            <v>24</v>
          </cell>
          <cell r="JY3">
            <v>25</v>
          </cell>
          <cell r="JZ3">
            <v>26</v>
          </cell>
          <cell r="KA3">
            <v>27</v>
          </cell>
          <cell r="KB3">
            <v>28</v>
          </cell>
          <cell r="KC3">
            <v>29</v>
          </cell>
          <cell r="KD3">
            <v>30</v>
          </cell>
          <cell r="KE3">
            <v>31</v>
          </cell>
          <cell r="KF3">
            <v>32</v>
          </cell>
          <cell r="KG3">
            <v>33</v>
          </cell>
          <cell r="KH3">
            <v>34</v>
          </cell>
          <cell r="KI3">
            <v>35</v>
          </cell>
          <cell r="KJ3">
            <v>36</v>
          </cell>
          <cell r="KK3">
            <v>37</v>
          </cell>
          <cell r="KL3">
            <v>38</v>
          </cell>
          <cell r="KM3">
            <v>39</v>
          </cell>
          <cell r="KN3">
            <v>40</v>
          </cell>
          <cell r="KO3">
            <v>41</v>
          </cell>
          <cell r="KP3">
            <v>42</v>
          </cell>
          <cell r="KQ3">
            <v>43</v>
          </cell>
          <cell r="KR3">
            <v>44</v>
          </cell>
          <cell r="KS3">
            <v>45</v>
          </cell>
          <cell r="KT3">
            <v>46</v>
          </cell>
          <cell r="KU3">
            <v>47</v>
          </cell>
          <cell r="KV3">
            <v>48</v>
          </cell>
          <cell r="KW3">
            <v>49</v>
          </cell>
          <cell r="KX3">
            <v>50</v>
          </cell>
          <cell r="KY3">
            <v>51</v>
          </cell>
          <cell r="KZ3">
            <v>52</v>
          </cell>
          <cell r="LA3">
            <v>53</v>
          </cell>
          <cell r="LB3">
            <v>1</v>
          </cell>
          <cell r="LC3">
            <v>2</v>
          </cell>
          <cell r="LD3">
            <v>3</v>
          </cell>
          <cell r="LE3">
            <v>4</v>
          </cell>
          <cell r="LF3">
            <v>5</v>
          </cell>
          <cell r="LG3">
            <v>6</v>
          </cell>
          <cell r="LH3">
            <v>7</v>
          </cell>
          <cell r="LI3">
            <v>8</v>
          </cell>
          <cell r="LJ3">
            <v>9</v>
          </cell>
          <cell r="LK3">
            <v>10</v>
          </cell>
          <cell r="LL3">
            <v>11</v>
          </cell>
          <cell r="LM3">
            <v>12</v>
          </cell>
          <cell r="LN3">
            <v>13</v>
          </cell>
          <cell r="LO3">
            <v>14</v>
          </cell>
          <cell r="LP3">
            <v>15</v>
          </cell>
          <cell r="LQ3">
            <v>16</v>
          </cell>
          <cell r="LR3">
            <v>17</v>
          </cell>
          <cell r="LS3">
            <v>18</v>
          </cell>
          <cell r="LT3">
            <v>19</v>
          </cell>
          <cell r="LU3">
            <v>20</v>
          </cell>
          <cell r="LV3">
            <v>21</v>
          </cell>
          <cell r="LW3">
            <v>22</v>
          </cell>
          <cell r="LX3">
            <v>23</v>
          </cell>
          <cell r="LY3">
            <v>24</v>
          </cell>
          <cell r="LZ3">
            <v>25</v>
          </cell>
          <cell r="MA3">
            <v>26</v>
          </cell>
          <cell r="MB3">
            <v>27</v>
          </cell>
          <cell r="MC3">
            <v>28</v>
          </cell>
          <cell r="MD3">
            <v>29</v>
          </cell>
          <cell r="ME3">
            <v>30</v>
          </cell>
          <cell r="MF3">
            <v>31</v>
          </cell>
          <cell r="MG3">
            <v>32</v>
          </cell>
          <cell r="MH3">
            <v>33</v>
          </cell>
          <cell r="MI3">
            <v>34</v>
          </cell>
          <cell r="MJ3">
            <v>35</v>
          </cell>
          <cell r="MK3">
            <v>36</v>
          </cell>
          <cell r="ML3">
            <v>37</v>
          </cell>
          <cell r="MM3">
            <v>38</v>
          </cell>
          <cell r="MN3">
            <v>39</v>
          </cell>
          <cell r="MO3">
            <v>40</v>
          </cell>
          <cell r="MP3">
            <v>41</v>
          </cell>
          <cell r="MQ3">
            <v>42</v>
          </cell>
          <cell r="MR3">
            <v>43</v>
          </cell>
          <cell r="MS3">
            <v>44</v>
          </cell>
          <cell r="MT3">
            <v>45</v>
          </cell>
          <cell r="MU3">
            <v>46</v>
          </cell>
          <cell r="MV3">
            <v>47</v>
          </cell>
          <cell r="MW3">
            <v>48</v>
          </cell>
          <cell r="MX3">
            <v>49</v>
          </cell>
          <cell r="MY3">
            <v>50</v>
          </cell>
          <cell r="MZ3">
            <v>51</v>
          </cell>
          <cell r="NA3">
            <v>52</v>
          </cell>
          <cell r="NB3">
            <v>53</v>
          </cell>
          <cell r="NC3">
            <v>54</v>
          </cell>
          <cell r="ND3">
            <v>55</v>
          </cell>
          <cell r="NE3">
            <v>56</v>
          </cell>
          <cell r="NF3">
            <v>57</v>
          </cell>
          <cell r="NG3">
            <v>58</v>
          </cell>
          <cell r="NH3">
            <v>59</v>
          </cell>
          <cell r="NI3">
            <v>60</v>
          </cell>
          <cell r="NJ3">
            <v>61</v>
          </cell>
          <cell r="NK3">
            <v>62</v>
          </cell>
          <cell r="NL3">
            <v>63</v>
          </cell>
          <cell r="NM3">
            <v>64</v>
          </cell>
          <cell r="NN3">
            <v>65</v>
          </cell>
          <cell r="NO3">
            <v>66</v>
          </cell>
          <cell r="NP3">
            <v>67</v>
          </cell>
          <cell r="NQ3">
            <v>68</v>
          </cell>
          <cell r="NR3">
            <v>69</v>
          </cell>
          <cell r="NS3">
            <v>70</v>
          </cell>
          <cell r="NT3">
            <v>71</v>
          </cell>
          <cell r="NU3">
            <v>72</v>
          </cell>
          <cell r="NV3">
            <v>73</v>
          </cell>
          <cell r="NW3">
            <v>74</v>
          </cell>
          <cell r="NX3">
            <v>75</v>
          </cell>
          <cell r="NY3">
            <v>76</v>
          </cell>
          <cell r="NZ3">
            <v>77</v>
          </cell>
          <cell r="OA3">
            <v>78</v>
          </cell>
          <cell r="OB3">
            <v>79</v>
          </cell>
          <cell r="OC3">
            <v>1</v>
          </cell>
          <cell r="OD3">
            <v>2</v>
          </cell>
          <cell r="OE3">
            <v>3</v>
          </cell>
          <cell r="OF3">
            <v>4</v>
          </cell>
          <cell r="OG3">
            <v>5</v>
          </cell>
          <cell r="OH3">
            <v>6</v>
          </cell>
          <cell r="OI3">
            <v>7</v>
          </cell>
          <cell r="OJ3">
            <v>8</v>
          </cell>
          <cell r="OK3">
            <v>9</v>
          </cell>
          <cell r="OL3">
            <v>10</v>
          </cell>
          <cell r="OM3">
            <v>11</v>
          </cell>
          <cell r="ON3">
            <v>12</v>
          </cell>
          <cell r="OO3">
            <v>13</v>
          </cell>
          <cell r="OP3">
            <v>14</v>
          </cell>
          <cell r="OQ3">
            <v>15</v>
          </cell>
          <cell r="OR3">
            <v>16</v>
          </cell>
          <cell r="OS3">
            <v>17</v>
          </cell>
          <cell r="OT3">
            <v>18</v>
          </cell>
          <cell r="OU3">
            <v>19</v>
          </cell>
          <cell r="OV3">
            <v>20</v>
          </cell>
          <cell r="OW3">
            <v>21</v>
          </cell>
          <cell r="OX3">
            <v>22</v>
          </cell>
          <cell r="OY3">
            <v>23</v>
          </cell>
          <cell r="OZ3">
            <v>24</v>
          </cell>
          <cell r="PA3">
            <v>25</v>
          </cell>
          <cell r="PB3">
            <v>26</v>
          </cell>
          <cell r="PC3">
            <v>27</v>
          </cell>
          <cell r="PD3">
            <v>28</v>
          </cell>
          <cell r="PE3">
            <v>29</v>
          </cell>
          <cell r="PF3">
            <v>1</v>
          </cell>
          <cell r="PG3">
            <v>2</v>
          </cell>
          <cell r="PH3">
            <v>3</v>
          </cell>
          <cell r="PI3">
            <v>4</v>
          </cell>
          <cell r="PJ3">
            <v>5</v>
          </cell>
          <cell r="PK3">
            <v>6</v>
          </cell>
          <cell r="PL3">
            <v>7</v>
          </cell>
          <cell r="PM3">
            <v>8</v>
          </cell>
          <cell r="PN3">
            <v>9</v>
          </cell>
          <cell r="PO3">
            <v>10</v>
          </cell>
          <cell r="PP3">
            <v>11</v>
          </cell>
          <cell r="PQ3">
            <v>12</v>
          </cell>
          <cell r="PR3">
            <v>13</v>
          </cell>
          <cell r="PS3">
            <v>14</v>
          </cell>
          <cell r="PT3">
            <v>15</v>
          </cell>
          <cell r="PU3">
            <v>16</v>
          </cell>
          <cell r="PV3">
            <v>17</v>
          </cell>
          <cell r="PW3">
            <v>18</v>
          </cell>
          <cell r="PX3">
            <v>19</v>
          </cell>
          <cell r="PY3">
            <v>20</v>
          </cell>
          <cell r="PZ3">
            <v>21</v>
          </cell>
          <cell r="QA3">
            <v>22</v>
          </cell>
          <cell r="QB3">
            <v>23</v>
          </cell>
          <cell r="QC3">
            <v>24</v>
          </cell>
          <cell r="QD3">
            <v>25</v>
          </cell>
          <cell r="QE3">
            <v>26</v>
          </cell>
          <cell r="QF3">
            <v>27</v>
          </cell>
          <cell r="QG3">
            <v>28</v>
          </cell>
          <cell r="QH3">
            <v>29</v>
          </cell>
          <cell r="QI3">
            <v>30</v>
          </cell>
          <cell r="QJ3">
            <v>31</v>
          </cell>
          <cell r="QK3">
            <v>32</v>
          </cell>
          <cell r="QL3">
            <v>33</v>
          </cell>
          <cell r="QM3">
            <v>34</v>
          </cell>
          <cell r="QN3">
            <v>35</v>
          </cell>
          <cell r="QO3">
            <v>36</v>
          </cell>
          <cell r="QP3">
            <v>37</v>
          </cell>
          <cell r="QQ3">
            <v>38</v>
          </cell>
          <cell r="QR3">
            <v>39</v>
          </cell>
          <cell r="QS3">
            <v>40</v>
          </cell>
          <cell r="QT3">
            <v>41</v>
          </cell>
          <cell r="QU3">
            <v>42</v>
          </cell>
          <cell r="QV3">
            <v>43</v>
          </cell>
          <cell r="QW3">
            <v>44</v>
          </cell>
          <cell r="QX3">
            <v>45</v>
          </cell>
          <cell r="QY3">
            <v>46</v>
          </cell>
          <cell r="QZ3">
            <v>47</v>
          </cell>
          <cell r="RA3">
            <v>48</v>
          </cell>
          <cell r="RB3">
            <v>49</v>
          </cell>
          <cell r="RC3">
            <v>50</v>
          </cell>
          <cell r="RD3">
            <v>51</v>
          </cell>
          <cell r="RE3">
            <v>52</v>
          </cell>
          <cell r="RF3">
            <v>53</v>
          </cell>
          <cell r="RG3">
            <v>54</v>
          </cell>
          <cell r="RH3">
            <v>55</v>
          </cell>
          <cell r="RI3">
            <v>56</v>
          </cell>
          <cell r="RJ3">
            <v>57</v>
          </cell>
          <cell r="RK3">
            <v>58</v>
          </cell>
          <cell r="RL3">
            <v>59</v>
          </cell>
          <cell r="RM3">
            <v>60</v>
          </cell>
          <cell r="RN3">
            <v>61</v>
          </cell>
          <cell r="RO3">
            <v>62</v>
          </cell>
          <cell r="RP3">
            <v>1</v>
          </cell>
          <cell r="RQ3">
            <v>2</v>
          </cell>
          <cell r="RR3">
            <v>3</v>
          </cell>
          <cell r="RS3">
            <v>4</v>
          </cell>
          <cell r="RT3">
            <v>5</v>
          </cell>
          <cell r="RU3">
            <v>12</v>
          </cell>
          <cell r="RV3">
            <v>13</v>
          </cell>
          <cell r="RW3">
            <v>14</v>
          </cell>
          <cell r="RX3">
            <v>15</v>
          </cell>
          <cell r="RY3">
            <v>16</v>
          </cell>
          <cell r="RZ3">
            <v>17</v>
          </cell>
          <cell r="SA3">
            <v>18</v>
          </cell>
          <cell r="SB3">
            <v>19</v>
          </cell>
          <cell r="SC3">
            <v>20</v>
          </cell>
          <cell r="SD3">
            <v>21</v>
          </cell>
          <cell r="SE3">
            <v>22</v>
          </cell>
          <cell r="SF3">
            <v>23</v>
          </cell>
          <cell r="SG3">
            <v>24</v>
          </cell>
          <cell r="SH3">
            <v>25</v>
          </cell>
          <cell r="SI3">
            <v>26</v>
          </cell>
          <cell r="SJ3">
            <v>27</v>
          </cell>
          <cell r="SK3">
            <v>28</v>
          </cell>
          <cell r="SL3">
            <v>29</v>
          </cell>
          <cell r="SM3">
            <v>30</v>
          </cell>
          <cell r="SN3">
            <v>31</v>
          </cell>
          <cell r="SO3">
            <v>32</v>
          </cell>
          <cell r="SP3">
            <v>33</v>
          </cell>
          <cell r="SQ3">
            <v>34</v>
          </cell>
          <cell r="SR3">
            <v>35</v>
          </cell>
          <cell r="SS3">
            <v>36</v>
          </cell>
          <cell r="ST3">
            <v>37</v>
          </cell>
          <cell r="SU3">
            <v>38</v>
          </cell>
          <cell r="SV3">
            <v>39</v>
          </cell>
          <cell r="SW3">
            <v>40</v>
          </cell>
          <cell r="SX3">
            <v>41</v>
          </cell>
          <cell r="SY3">
            <v>42</v>
          </cell>
          <cell r="SZ3">
            <v>43</v>
          </cell>
          <cell r="TA3">
            <v>44</v>
          </cell>
          <cell r="TB3">
            <v>45</v>
          </cell>
          <cell r="TC3">
            <v>46</v>
          </cell>
          <cell r="TD3">
            <v>47</v>
          </cell>
          <cell r="TE3">
            <v>48</v>
          </cell>
          <cell r="TF3">
            <v>49</v>
          </cell>
          <cell r="TG3">
            <v>50</v>
          </cell>
          <cell r="TH3">
            <v>51</v>
          </cell>
          <cell r="TI3">
            <v>52</v>
          </cell>
          <cell r="TJ3">
            <v>53</v>
          </cell>
          <cell r="TK3">
            <v>54</v>
          </cell>
          <cell r="TL3">
            <v>55</v>
          </cell>
          <cell r="TM3">
            <v>56</v>
          </cell>
          <cell r="TN3">
            <v>57</v>
          </cell>
          <cell r="TO3">
            <v>58</v>
          </cell>
          <cell r="TP3">
            <v>59</v>
          </cell>
          <cell r="TQ3">
            <v>60</v>
          </cell>
          <cell r="TR3">
            <v>61</v>
          </cell>
          <cell r="TS3">
            <v>62</v>
          </cell>
          <cell r="TT3">
            <v>63</v>
          </cell>
          <cell r="TU3">
            <v>64</v>
          </cell>
          <cell r="TV3">
            <v>65</v>
          </cell>
          <cell r="TW3">
            <v>66</v>
          </cell>
          <cell r="TX3">
            <v>67</v>
          </cell>
          <cell r="TY3">
            <v>68</v>
          </cell>
          <cell r="TZ3">
            <v>69</v>
          </cell>
          <cell r="UA3">
            <v>70</v>
          </cell>
          <cell r="UB3">
            <v>1</v>
          </cell>
          <cell r="UC3">
            <v>2</v>
          </cell>
          <cell r="UD3">
            <v>3</v>
          </cell>
          <cell r="UE3">
            <v>4</v>
          </cell>
          <cell r="UF3">
            <v>5</v>
          </cell>
          <cell r="UG3">
            <v>6</v>
          </cell>
          <cell r="UH3">
            <v>7</v>
          </cell>
          <cell r="UI3">
            <v>8</v>
          </cell>
          <cell r="UJ3">
            <v>9</v>
          </cell>
          <cell r="UK3">
            <v>10</v>
          </cell>
          <cell r="UL3">
            <v>11</v>
          </cell>
          <cell r="UM3">
            <v>12</v>
          </cell>
          <cell r="UN3">
            <v>13</v>
          </cell>
          <cell r="UO3">
            <v>14</v>
          </cell>
          <cell r="UP3">
            <v>15</v>
          </cell>
          <cell r="UQ3">
            <v>16</v>
          </cell>
          <cell r="UR3">
            <v>1</v>
          </cell>
          <cell r="US3">
            <v>2</v>
          </cell>
          <cell r="UT3">
            <v>3</v>
          </cell>
          <cell r="UU3">
            <v>4</v>
          </cell>
          <cell r="UV3">
            <v>5</v>
          </cell>
          <cell r="UW3">
            <v>6</v>
          </cell>
          <cell r="UX3">
            <v>7</v>
          </cell>
          <cell r="UY3">
            <v>8</v>
          </cell>
          <cell r="UZ3">
            <v>9</v>
          </cell>
          <cell r="VA3">
            <v>10</v>
          </cell>
          <cell r="VB3">
            <v>11</v>
          </cell>
          <cell r="VC3">
            <v>12</v>
          </cell>
          <cell r="VD3">
            <v>13</v>
          </cell>
          <cell r="VE3">
            <v>14</v>
          </cell>
          <cell r="VF3">
            <v>15</v>
          </cell>
          <cell r="VG3">
            <v>16</v>
          </cell>
          <cell r="VH3">
            <v>1</v>
          </cell>
          <cell r="VI3">
            <v>2</v>
          </cell>
          <cell r="VJ3">
            <v>3</v>
          </cell>
          <cell r="VK3">
            <v>4</v>
          </cell>
          <cell r="VL3">
            <v>5</v>
          </cell>
          <cell r="VM3">
            <v>6</v>
          </cell>
          <cell r="VN3">
            <v>7</v>
          </cell>
          <cell r="VO3">
            <v>8</v>
          </cell>
          <cell r="VP3">
            <v>9</v>
          </cell>
          <cell r="VQ3">
            <v>10</v>
          </cell>
          <cell r="VR3">
            <v>11</v>
          </cell>
          <cell r="VS3">
            <v>12</v>
          </cell>
          <cell r="VT3">
            <v>13</v>
          </cell>
          <cell r="VU3">
            <v>14</v>
          </cell>
          <cell r="VV3">
            <v>15</v>
          </cell>
          <cell r="VW3">
            <v>16</v>
          </cell>
          <cell r="VX3">
            <v>1</v>
          </cell>
          <cell r="VY3">
            <v>2</v>
          </cell>
          <cell r="VZ3">
            <v>3</v>
          </cell>
          <cell r="WA3">
            <v>4</v>
          </cell>
          <cell r="WB3">
            <v>5</v>
          </cell>
          <cell r="WC3">
            <v>6</v>
          </cell>
          <cell r="WD3">
            <v>7</v>
          </cell>
          <cell r="WE3">
            <v>8</v>
          </cell>
          <cell r="WF3">
            <v>9</v>
          </cell>
          <cell r="WG3">
            <v>10</v>
          </cell>
          <cell r="WH3">
            <v>11</v>
          </cell>
          <cell r="WI3">
            <v>12</v>
          </cell>
          <cell r="WJ3">
            <v>13</v>
          </cell>
          <cell r="WK3">
            <v>14</v>
          </cell>
          <cell r="WL3">
            <v>15</v>
          </cell>
          <cell r="WM3">
            <v>16</v>
          </cell>
          <cell r="WN3">
            <v>1</v>
          </cell>
          <cell r="WO3">
            <v>2</v>
          </cell>
          <cell r="WP3">
            <v>3</v>
          </cell>
          <cell r="WQ3">
            <v>4</v>
          </cell>
          <cell r="WR3">
            <v>5</v>
          </cell>
          <cell r="WS3">
            <v>6</v>
          </cell>
          <cell r="WT3">
            <v>7</v>
          </cell>
          <cell r="WU3">
            <v>8</v>
          </cell>
          <cell r="WV3">
            <v>9</v>
          </cell>
          <cell r="WW3">
            <v>10</v>
          </cell>
          <cell r="WX3">
            <v>11</v>
          </cell>
          <cell r="WY3">
            <v>12</v>
          </cell>
          <cell r="WZ3">
            <v>13</v>
          </cell>
          <cell r="XA3">
            <v>14</v>
          </cell>
          <cell r="XB3">
            <v>15</v>
          </cell>
          <cell r="XC3">
            <v>16</v>
          </cell>
          <cell r="XD3">
            <v>1</v>
          </cell>
          <cell r="XE3">
            <v>2</v>
          </cell>
          <cell r="XF3">
            <v>3</v>
          </cell>
          <cell r="XG3">
            <v>4</v>
          </cell>
          <cell r="XH3">
            <v>5</v>
          </cell>
          <cell r="XI3">
            <v>6</v>
          </cell>
          <cell r="XJ3">
            <v>7</v>
          </cell>
          <cell r="XK3">
            <v>8</v>
          </cell>
          <cell r="XL3">
            <v>9</v>
          </cell>
          <cell r="XM3">
            <v>10</v>
          </cell>
          <cell r="XN3">
            <v>11</v>
          </cell>
          <cell r="XO3">
            <v>12</v>
          </cell>
          <cell r="XP3">
            <v>13</v>
          </cell>
          <cell r="XQ3">
            <v>14</v>
          </cell>
          <cell r="XR3">
            <v>15</v>
          </cell>
          <cell r="XS3">
            <v>16</v>
          </cell>
          <cell r="XT3">
            <v>1</v>
          </cell>
          <cell r="XU3">
            <v>2</v>
          </cell>
          <cell r="XV3">
            <v>3</v>
          </cell>
          <cell r="XW3">
            <v>4</v>
          </cell>
          <cell r="XX3">
            <v>5</v>
          </cell>
          <cell r="XY3">
            <v>6</v>
          </cell>
          <cell r="XZ3">
            <v>7</v>
          </cell>
          <cell r="YA3">
            <v>8</v>
          </cell>
          <cell r="YB3">
            <v>9</v>
          </cell>
          <cell r="YC3">
            <v>10</v>
          </cell>
          <cell r="YD3">
            <v>11</v>
          </cell>
          <cell r="YE3">
            <v>12</v>
          </cell>
          <cell r="YF3">
            <v>13</v>
          </cell>
          <cell r="YG3">
            <v>14</v>
          </cell>
          <cell r="YH3">
            <v>15</v>
          </cell>
          <cell r="YI3">
            <v>16</v>
          </cell>
          <cell r="YJ3">
            <v>1</v>
          </cell>
          <cell r="YK3">
            <v>2</v>
          </cell>
          <cell r="YL3">
            <v>3</v>
          </cell>
          <cell r="YM3">
            <v>4</v>
          </cell>
          <cell r="YN3">
            <v>5</v>
          </cell>
          <cell r="YO3">
            <v>6</v>
          </cell>
          <cell r="YP3">
            <v>7</v>
          </cell>
          <cell r="YQ3">
            <v>8</v>
          </cell>
          <cell r="YR3">
            <v>9</v>
          </cell>
          <cell r="YS3">
            <v>10</v>
          </cell>
          <cell r="YT3">
            <v>11</v>
          </cell>
          <cell r="YU3">
            <v>12</v>
          </cell>
          <cell r="YV3">
            <v>13</v>
          </cell>
          <cell r="YW3">
            <v>14</v>
          </cell>
          <cell r="YX3">
            <v>15</v>
          </cell>
          <cell r="YY3">
            <v>16</v>
          </cell>
          <cell r="YZ3">
            <v>1</v>
          </cell>
          <cell r="ZA3">
            <v>2</v>
          </cell>
          <cell r="ZB3">
            <v>3</v>
          </cell>
          <cell r="ZC3">
            <v>4</v>
          </cell>
          <cell r="ZD3">
            <v>5</v>
          </cell>
          <cell r="ZE3">
            <v>6</v>
          </cell>
          <cell r="ZF3">
            <v>7</v>
          </cell>
          <cell r="ZG3">
            <v>8</v>
          </cell>
          <cell r="ZH3">
            <v>9</v>
          </cell>
          <cell r="ZI3">
            <v>10</v>
          </cell>
          <cell r="ZJ3">
            <v>11</v>
          </cell>
          <cell r="ZK3">
            <v>12</v>
          </cell>
          <cell r="ZL3">
            <v>13</v>
          </cell>
          <cell r="ZM3">
            <v>14</v>
          </cell>
          <cell r="ZN3">
            <v>15</v>
          </cell>
          <cell r="ZO3">
            <v>16</v>
          </cell>
          <cell r="ZP3">
            <v>1</v>
          </cell>
          <cell r="ZQ3">
            <v>2</v>
          </cell>
          <cell r="ZR3">
            <v>3</v>
          </cell>
          <cell r="ZS3">
            <v>4</v>
          </cell>
          <cell r="ZT3">
            <v>5</v>
          </cell>
          <cell r="ZU3">
            <v>6</v>
          </cell>
          <cell r="ZV3">
            <v>7</v>
          </cell>
          <cell r="ZW3">
            <v>8</v>
          </cell>
          <cell r="ZX3">
            <v>9</v>
          </cell>
          <cell r="ZY3">
            <v>10</v>
          </cell>
          <cell r="ZZ3">
            <v>11</v>
          </cell>
          <cell r="AAA3">
            <v>12</v>
          </cell>
          <cell r="AAB3">
            <v>13</v>
          </cell>
          <cell r="AAC3">
            <v>14</v>
          </cell>
          <cell r="AAD3">
            <v>15</v>
          </cell>
          <cell r="AAE3">
            <v>16</v>
          </cell>
          <cell r="AAF3">
            <v>1</v>
          </cell>
          <cell r="AAG3">
            <v>2</v>
          </cell>
          <cell r="AAH3">
            <v>3</v>
          </cell>
          <cell r="AAI3">
            <v>4</v>
          </cell>
          <cell r="AAJ3">
            <v>5</v>
          </cell>
          <cell r="AAK3">
            <v>6</v>
          </cell>
          <cell r="AAL3">
            <v>7</v>
          </cell>
          <cell r="AAM3">
            <v>8</v>
          </cell>
          <cell r="AAN3">
            <v>9</v>
          </cell>
          <cell r="AAO3">
            <v>10</v>
          </cell>
          <cell r="AAP3">
            <v>11</v>
          </cell>
          <cell r="AAQ3">
            <v>12</v>
          </cell>
          <cell r="AAR3">
            <v>13</v>
          </cell>
          <cell r="AAS3">
            <v>14</v>
          </cell>
          <cell r="AAT3">
            <v>15</v>
          </cell>
          <cell r="AAU3">
            <v>16</v>
          </cell>
          <cell r="AAV3">
            <v>1</v>
          </cell>
          <cell r="AAW3">
            <v>2</v>
          </cell>
          <cell r="AAX3">
            <v>3</v>
          </cell>
          <cell r="AAY3">
            <v>4</v>
          </cell>
          <cell r="AAZ3">
            <v>5</v>
          </cell>
          <cell r="ABA3">
            <v>6</v>
          </cell>
          <cell r="ABB3">
            <v>7</v>
          </cell>
          <cell r="ABC3">
            <v>8</v>
          </cell>
          <cell r="ABD3">
            <v>9</v>
          </cell>
          <cell r="ABE3">
            <v>10</v>
          </cell>
          <cell r="ABF3">
            <v>11</v>
          </cell>
          <cell r="ABG3">
            <v>12</v>
          </cell>
          <cell r="ABH3">
            <v>13</v>
          </cell>
          <cell r="ABI3">
            <v>14</v>
          </cell>
          <cell r="ABJ3">
            <v>15</v>
          </cell>
          <cell r="ABK3">
            <v>16</v>
          </cell>
          <cell r="ABL3">
            <v>1</v>
          </cell>
          <cell r="ABM3">
            <v>2</v>
          </cell>
          <cell r="ABN3">
            <v>3</v>
          </cell>
          <cell r="ABO3">
            <v>4</v>
          </cell>
          <cell r="ABP3">
            <v>5</v>
          </cell>
          <cell r="ABQ3">
            <v>6</v>
          </cell>
          <cell r="ABR3">
            <v>7</v>
          </cell>
          <cell r="ABS3">
            <v>8</v>
          </cell>
          <cell r="ABT3">
            <v>9</v>
          </cell>
          <cell r="ABU3">
            <v>10</v>
          </cell>
          <cell r="ABV3">
            <v>11</v>
          </cell>
          <cell r="ABW3">
            <v>12</v>
          </cell>
          <cell r="ABX3">
            <v>13</v>
          </cell>
          <cell r="ABY3">
            <v>14</v>
          </cell>
          <cell r="ABZ3">
            <v>15</v>
          </cell>
          <cell r="ACA3">
            <v>16</v>
          </cell>
          <cell r="ACB3">
            <v>17</v>
          </cell>
          <cell r="ACC3">
            <v>18</v>
          </cell>
          <cell r="ACD3">
            <v>19</v>
          </cell>
          <cell r="ACE3">
            <v>20</v>
          </cell>
          <cell r="ACF3">
            <v>21</v>
          </cell>
          <cell r="ACG3">
            <v>22</v>
          </cell>
          <cell r="ACH3">
            <v>23</v>
          </cell>
          <cell r="ACI3">
            <v>24</v>
          </cell>
          <cell r="ACJ3">
            <v>25</v>
          </cell>
          <cell r="ACK3">
            <v>26</v>
          </cell>
          <cell r="ACL3">
            <v>27</v>
          </cell>
          <cell r="ACM3">
            <v>28</v>
          </cell>
          <cell r="ACN3">
            <v>29</v>
          </cell>
          <cell r="ACO3">
            <v>30</v>
          </cell>
          <cell r="ACP3">
            <v>31</v>
          </cell>
          <cell r="ACQ3">
            <v>32</v>
          </cell>
          <cell r="ACR3">
            <v>33</v>
          </cell>
          <cell r="ACS3">
            <v>34</v>
          </cell>
          <cell r="ACT3">
            <v>35</v>
          </cell>
          <cell r="ACU3">
            <v>36</v>
          </cell>
          <cell r="ACV3">
            <v>37</v>
          </cell>
          <cell r="ACW3">
            <v>38</v>
          </cell>
          <cell r="ACX3">
            <v>39</v>
          </cell>
          <cell r="ACY3">
            <v>40</v>
          </cell>
          <cell r="ACZ3">
            <v>41</v>
          </cell>
          <cell r="ADA3">
            <v>42</v>
          </cell>
          <cell r="ADB3">
            <v>43</v>
          </cell>
          <cell r="ADC3">
            <v>44</v>
          </cell>
          <cell r="ADD3">
            <v>45</v>
          </cell>
          <cell r="ADE3">
            <v>46</v>
          </cell>
          <cell r="ADF3">
            <v>47</v>
          </cell>
          <cell r="ADG3">
            <v>48</v>
          </cell>
          <cell r="ADH3">
            <v>49</v>
          </cell>
          <cell r="ADI3">
            <v>50</v>
          </cell>
          <cell r="ADJ3">
            <v>51</v>
          </cell>
          <cell r="ADK3">
            <v>52</v>
          </cell>
          <cell r="ADL3">
            <v>53</v>
          </cell>
          <cell r="ADM3">
            <v>54</v>
          </cell>
          <cell r="ADN3">
            <v>55</v>
          </cell>
          <cell r="ADO3">
            <v>56</v>
          </cell>
          <cell r="ADP3">
            <v>57</v>
          </cell>
          <cell r="ADQ3">
            <v>58</v>
          </cell>
          <cell r="ADR3">
            <v>59</v>
          </cell>
          <cell r="ADS3">
            <v>60</v>
          </cell>
          <cell r="ADT3">
            <v>61</v>
          </cell>
          <cell r="ADU3">
            <v>62</v>
          </cell>
          <cell r="ADV3">
            <v>63</v>
          </cell>
          <cell r="ADW3">
            <v>1</v>
          </cell>
          <cell r="ADX3">
            <v>2</v>
          </cell>
          <cell r="ADY3">
            <v>3</v>
          </cell>
          <cell r="ADZ3">
            <v>4</v>
          </cell>
          <cell r="AEA3">
            <v>5</v>
          </cell>
          <cell r="AEB3">
            <v>6</v>
          </cell>
          <cell r="AEC3">
            <v>7</v>
          </cell>
          <cell r="AED3">
            <v>8</v>
          </cell>
          <cell r="AEE3">
            <v>9</v>
          </cell>
          <cell r="AEF3">
            <v>10</v>
          </cell>
          <cell r="AEG3">
            <v>11</v>
          </cell>
          <cell r="AEH3">
            <v>12</v>
          </cell>
          <cell r="AEI3">
            <v>13</v>
          </cell>
          <cell r="AEJ3">
            <v>14</v>
          </cell>
          <cell r="AEK3">
            <v>15</v>
          </cell>
          <cell r="AEL3">
            <v>16</v>
          </cell>
          <cell r="AEM3">
            <v>17</v>
          </cell>
          <cell r="AEN3">
            <v>18</v>
          </cell>
          <cell r="AEO3">
            <v>19</v>
          </cell>
          <cell r="AEP3">
            <v>20</v>
          </cell>
          <cell r="AEQ3">
            <v>21</v>
          </cell>
          <cell r="AER3">
            <v>22</v>
          </cell>
          <cell r="AES3">
            <v>23</v>
          </cell>
          <cell r="AET3">
            <v>24</v>
          </cell>
          <cell r="AEU3">
            <v>25</v>
          </cell>
          <cell r="AEV3">
            <v>26</v>
          </cell>
          <cell r="AEW3">
            <v>27</v>
          </cell>
          <cell r="AEX3">
            <v>28</v>
          </cell>
          <cell r="AEY3">
            <v>29</v>
          </cell>
          <cell r="AEZ3">
            <v>30</v>
          </cell>
          <cell r="AFA3">
            <v>31</v>
          </cell>
          <cell r="AFB3">
            <v>32</v>
          </cell>
          <cell r="AFC3">
            <v>33</v>
          </cell>
          <cell r="AFD3">
            <v>34</v>
          </cell>
          <cell r="AFE3">
            <v>35</v>
          </cell>
          <cell r="AFF3">
            <v>36</v>
          </cell>
          <cell r="AFG3">
            <v>37</v>
          </cell>
          <cell r="AFH3">
            <v>38</v>
          </cell>
          <cell r="AFI3">
            <v>39</v>
          </cell>
          <cell r="AFJ3">
            <v>40</v>
          </cell>
          <cell r="AFK3">
            <v>41</v>
          </cell>
          <cell r="AFL3">
            <v>42</v>
          </cell>
          <cell r="AFM3">
            <v>43</v>
          </cell>
          <cell r="AFN3">
            <v>44</v>
          </cell>
          <cell r="AFO3">
            <v>45</v>
          </cell>
          <cell r="AFP3">
            <v>46</v>
          </cell>
          <cell r="AFQ3">
            <v>47</v>
          </cell>
          <cell r="AFR3">
            <v>48</v>
          </cell>
          <cell r="AFS3">
            <v>49</v>
          </cell>
          <cell r="AFT3">
            <v>50</v>
          </cell>
          <cell r="AFU3">
            <v>51</v>
          </cell>
          <cell r="AFV3">
            <v>52</v>
          </cell>
          <cell r="AFW3">
            <v>53</v>
          </cell>
          <cell r="AFX3">
            <v>54</v>
          </cell>
          <cell r="AFY3">
            <v>55</v>
          </cell>
          <cell r="AFZ3">
            <v>56</v>
          </cell>
          <cell r="AGA3">
            <v>57</v>
          </cell>
          <cell r="AGB3">
            <v>58</v>
          </cell>
          <cell r="AGC3">
            <v>59</v>
          </cell>
          <cell r="AGD3">
            <v>60</v>
          </cell>
          <cell r="AGE3">
            <v>61</v>
          </cell>
          <cell r="AGF3">
            <v>62</v>
          </cell>
          <cell r="AGG3">
            <v>63</v>
          </cell>
          <cell r="AGH3">
            <v>64</v>
          </cell>
          <cell r="AGI3">
            <v>65</v>
          </cell>
          <cell r="AGJ3">
            <v>66</v>
          </cell>
          <cell r="AGK3">
            <v>67</v>
          </cell>
          <cell r="AGL3">
            <v>68</v>
          </cell>
          <cell r="AGM3">
            <v>69</v>
          </cell>
          <cell r="AGN3">
            <v>70</v>
          </cell>
          <cell r="AGO3">
            <v>71</v>
          </cell>
          <cell r="AGP3">
            <v>72</v>
          </cell>
          <cell r="AGQ3">
            <v>73</v>
          </cell>
          <cell r="AGR3">
            <v>74</v>
          </cell>
          <cell r="AGS3">
            <v>75</v>
          </cell>
          <cell r="AGT3">
            <v>1</v>
          </cell>
          <cell r="AGU3">
            <v>2</v>
          </cell>
          <cell r="AGV3">
            <v>3</v>
          </cell>
          <cell r="AGW3">
            <v>4</v>
          </cell>
          <cell r="AGX3">
            <v>5</v>
          </cell>
          <cell r="AGY3">
            <v>6</v>
          </cell>
          <cell r="AGZ3">
            <v>7</v>
          </cell>
          <cell r="AHA3">
            <v>8</v>
          </cell>
          <cell r="AHB3">
            <v>9</v>
          </cell>
          <cell r="AHC3">
            <v>10</v>
          </cell>
          <cell r="AHD3">
            <v>11</v>
          </cell>
          <cell r="AHE3">
            <v>12</v>
          </cell>
          <cell r="AHF3">
            <v>13</v>
          </cell>
          <cell r="AHG3">
            <v>14</v>
          </cell>
          <cell r="AHH3">
            <v>15</v>
          </cell>
          <cell r="AHI3">
            <v>16</v>
          </cell>
          <cell r="AHJ3">
            <v>17</v>
          </cell>
          <cell r="AHK3">
            <v>18</v>
          </cell>
          <cell r="AHL3">
            <v>19</v>
          </cell>
          <cell r="AHM3">
            <v>20</v>
          </cell>
          <cell r="AHN3">
            <v>21</v>
          </cell>
          <cell r="AHO3">
            <v>22</v>
          </cell>
          <cell r="AHP3">
            <v>23</v>
          </cell>
          <cell r="AHQ3">
            <v>24</v>
          </cell>
          <cell r="AHR3">
            <v>25</v>
          </cell>
          <cell r="AHS3">
            <v>26</v>
          </cell>
          <cell r="AHT3">
            <v>27</v>
          </cell>
          <cell r="AHU3">
            <v>28</v>
          </cell>
          <cell r="AHV3">
            <v>29</v>
          </cell>
          <cell r="AHW3">
            <v>30</v>
          </cell>
          <cell r="AHX3">
            <v>31</v>
          </cell>
          <cell r="AHY3">
            <v>32</v>
          </cell>
          <cell r="AHZ3">
            <v>33</v>
          </cell>
          <cell r="AIA3">
            <v>34</v>
          </cell>
          <cell r="AIB3">
            <v>35</v>
          </cell>
          <cell r="AIC3">
            <v>36</v>
          </cell>
          <cell r="AID3">
            <v>37</v>
          </cell>
          <cell r="AIE3">
            <v>38</v>
          </cell>
          <cell r="AIF3">
            <v>39</v>
          </cell>
          <cell r="AIG3">
            <v>40</v>
          </cell>
          <cell r="AIH3">
            <v>41</v>
          </cell>
          <cell r="AII3">
            <v>42</v>
          </cell>
          <cell r="AIJ3">
            <v>43</v>
          </cell>
          <cell r="AIK3">
            <v>44</v>
          </cell>
          <cell r="AIL3">
            <v>45</v>
          </cell>
          <cell r="AIM3">
            <v>46</v>
          </cell>
          <cell r="AIN3">
            <v>47</v>
          </cell>
          <cell r="AIO3">
            <v>48</v>
          </cell>
          <cell r="AIP3">
            <v>49</v>
          </cell>
          <cell r="AIQ3">
            <v>50</v>
          </cell>
          <cell r="AIR3">
            <v>1</v>
          </cell>
          <cell r="AIS3">
            <v>2</v>
          </cell>
          <cell r="AIT3">
            <v>3</v>
          </cell>
          <cell r="AIU3">
            <v>4</v>
          </cell>
          <cell r="AIV3">
            <v>5</v>
          </cell>
          <cell r="AIW3">
            <v>6</v>
          </cell>
          <cell r="AIX3">
            <v>7</v>
          </cell>
          <cell r="AIY3">
            <v>8</v>
          </cell>
          <cell r="AIZ3">
            <v>9</v>
          </cell>
          <cell r="AJA3">
            <v>10</v>
          </cell>
          <cell r="AJB3">
            <v>11</v>
          </cell>
          <cell r="AJC3">
            <v>12</v>
          </cell>
          <cell r="AJD3">
            <v>13</v>
          </cell>
          <cell r="AJE3">
            <v>14</v>
          </cell>
          <cell r="AJF3">
            <v>15</v>
          </cell>
          <cell r="AJG3">
            <v>16</v>
          </cell>
          <cell r="AJH3">
            <v>17</v>
          </cell>
          <cell r="AJI3">
            <v>18</v>
          </cell>
          <cell r="AJJ3">
            <v>19</v>
          </cell>
          <cell r="AJK3">
            <v>20</v>
          </cell>
          <cell r="AJL3">
            <v>21</v>
          </cell>
          <cell r="AJM3">
            <v>22</v>
          </cell>
          <cell r="AJN3">
            <v>23</v>
          </cell>
          <cell r="AJO3">
            <v>24</v>
          </cell>
          <cell r="AJP3">
            <v>25</v>
          </cell>
          <cell r="AJQ3">
            <v>26</v>
          </cell>
          <cell r="AJR3">
            <v>27</v>
          </cell>
          <cell r="AJS3">
            <v>28</v>
          </cell>
          <cell r="AJT3">
            <v>29</v>
          </cell>
          <cell r="AJU3">
            <v>30</v>
          </cell>
          <cell r="AJV3">
            <v>31</v>
          </cell>
          <cell r="AJW3">
            <v>32</v>
          </cell>
          <cell r="AJX3">
            <v>33</v>
          </cell>
          <cell r="AJY3">
            <v>34</v>
          </cell>
          <cell r="AJZ3">
            <v>35</v>
          </cell>
          <cell r="AKA3">
            <v>36</v>
          </cell>
          <cell r="AKB3">
            <v>37</v>
          </cell>
          <cell r="AKC3">
            <v>38</v>
          </cell>
          <cell r="AKD3">
            <v>39</v>
          </cell>
          <cell r="AKE3">
            <v>40</v>
          </cell>
          <cell r="AKF3">
            <v>41</v>
          </cell>
          <cell r="AKG3">
            <v>42</v>
          </cell>
          <cell r="AKH3">
            <v>43</v>
          </cell>
          <cell r="AKI3">
            <v>44</v>
          </cell>
          <cell r="AKJ3">
            <v>45</v>
          </cell>
          <cell r="AKK3">
            <v>46</v>
          </cell>
          <cell r="AKL3">
            <v>47</v>
          </cell>
          <cell r="AKM3">
            <v>48</v>
          </cell>
          <cell r="AKN3">
            <v>49</v>
          </cell>
          <cell r="AKO3">
            <v>50</v>
          </cell>
          <cell r="AKP3">
            <v>51</v>
          </cell>
          <cell r="AKQ3">
            <v>52</v>
          </cell>
          <cell r="AKR3">
            <v>53</v>
          </cell>
          <cell r="AKS3">
            <v>54</v>
          </cell>
          <cell r="AKT3">
            <v>55</v>
          </cell>
          <cell r="AKU3">
            <v>56</v>
          </cell>
          <cell r="AKV3">
            <v>57</v>
          </cell>
          <cell r="AKW3">
            <v>58</v>
          </cell>
          <cell r="AKX3">
            <v>59</v>
          </cell>
          <cell r="AKY3">
            <v>60</v>
          </cell>
          <cell r="AKZ3">
            <v>1</v>
          </cell>
          <cell r="ALA3">
            <v>2</v>
          </cell>
          <cell r="ALB3">
            <v>3</v>
          </cell>
          <cell r="ALC3">
            <v>4</v>
          </cell>
          <cell r="ALD3">
            <v>5</v>
          </cell>
          <cell r="ALE3">
            <v>6</v>
          </cell>
          <cell r="ALF3">
            <v>1</v>
          </cell>
          <cell r="ALG3">
            <v>2</v>
          </cell>
          <cell r="ALH3">
            <v>3</v>
          </cell>
          <cell r="ALI3">
            <v>4</v>
          </cell>
          <cell r="ALJ3">
            <v>5</v>
          </cell>
          <cell r="ALK3">
            <v>6</v>
          </cell>
          <cell r="ALL3">
            <v>7</v>
          </cell>
          <cell r="ALM3">
            <v>8</v>
          </cell>
          <cell r="ALN3">
            <v>9</v>
          </cell>
          <cell r="ALO3">
            <v>10</v>
          </cell>
          <cell r="ALP3">
            <v>11</v>
          </cell>
          <cell r="ALQ3">
            <v>12</v>
          </cell>
          <cell r="ALR3">
            <v>13</v>
          </cell>
          <cell r="ALS3">
            <v>14</v>
          </cell>
          <cell r="ALT3">
            <v>15</v>
          </cell>
          <cell r="ALU3">
            <v>16</v>
          </cell>
          <cell r="ALV3">
            <v>17</v>
          </cell>
          <cell r="ALW3">
            <v>18</v>
          </cell>
          <cell r="ALX3">
            <v>19</v>
          </cell>
          <cell r="ALY3">
            <v>20</v>
          </cell>
          <cell r="ALZ3">
            <v>21</v>
          </cell>
          <cell r="AMA3">
            <v>22</v>
          </cell>
          <cell r="AMB3">
            <v>23</v>
          </cell>
          <cell r="AMC3">
            <v>24</v>
          </cell>
          <cell r="AMD3">
            <v>25</v>
          </cell>
          <cell r="AME3">
            <v>26</v>
          </cell>
          <cell r="AMF3">
            <v>27</v>
          </cell>
          <cell r="AMG3">
            <v>28</v>
          </cell>
          <cell r="AMH3">
            <v>29</v>
          </cell>
          <cell r="AMI3">
            <v>30</v>
          </cell>
          <cell r="AMJ3">
            <v>31</v>
          </cell>
          <cell r="AMK3">
            <v>32</v>
          </cell>
          <cell r="AML3">
            <v>33</v>
          </cell>
          <cell r="AMM3">
            <v>34</v>
          </cell>
          <cell r="AMN3">
            <v>35</v>
          </cell>
          <cell r="AMO3">
            <v>36</v>
          </cell>
          <cell r="AMP3">
            <v>37</v>
          </cell>
          <cell r="AMQ3">
            <v>38</v>
          </cell>
          <cell r="AMR3">
            <v>39</v>
          </cell>
          <cell r="AMS3">
            <v>40</v>
          </cell>
          <cell r="AMT3">
            <v>41</v>
          </cell>
          <cell r="AMU3">
            <v>42</v>
          </cell>
          <cell r="AMV3">
            <v>43</v>
          </cell>
          <cell r="AMW3">
            <v>44</v>
          </cell>
          <cell r="AMX3">
            <v>45</v>
          </cell>
          <cell r="AMY3">
            <v>46</v>
          </cell>
          <cell r="AMZ3">
            <v>47</v>
          </cell>
          <cell r="ANA3">
            <v>48</v>
          </cell>
          <cell r="ANB3">
            <v>49</v>
          </cell>
          <cell r="ANC3">
            <v>50</v>
          </cell>
          <cell r="AND3">
            <v>51</v>
          </cell>
          <cell r="ANE3">
            <v>52</v>
          </cell>
          <cell r="ANF3">
            <v>53</v>
          </cell>
          <cell r="ANG3">
            <v>54</v>
          </cell>
          <cell r="ANH3">
            <v>55</v>
          </cell>
          <cell r="ANI3">
            <v>56</v>
          </cell>
          <cell r="ANJ3">
            <v>57</v>
          </cell>
          <cell r="ANK3">
            <v>58</v>
          </cell>
          <cell r="ANL3">
            <v>59</v>
          </cell>
          <cell r="ANM3">
            <v>60</v>
          </cell>
          <cell r="ANN3">
            <v>61</v>
          </cell>
          <cell r="ANO3">
            <v>62</v>
          </cell>
          <cell r="ANP3">
            <v>63</v>
          </cell>
          <cell r="ANQ3">
            <v>64</v>
          </cell>
          <cell r="ANR3">
            <v>65</v>
          </cell>
          <cell r="ANS3">
            <v>66</v>
          </cell>
          <cell r="ANT3">
            <v>1</v>
          </cell>
          <cell r="ANU3">
            <v>2</v>
          </cell>
          <cell r="ANV3">
            <v>3</v>
          </cell>
          <cell r="ANW3">
            <v>4</v>
          </cell>
          <cell r="ANX3">
            <v>5</v>
          </cell>
          <cell r="ANY3">
            <v>6</v>
          </cell>
          <cell r="ANZ3">
            <v>7</v>
          </cell>
          <cell r="AOA3">
            <v>8</v>
          </cell>
          <cell r="AOB3">
            <v>9</v>
          </cell>
          <cell r="AOC3">
            <v>10</v>
          </cell>
          <cell r="AOD3">
            <v>11</v>
          </cell>
          <cell r="AOE3">
            <v>12</v>
          </cell>
          <cell r="AOF3">
            <v>13</v>
          </cell>
          <cell r="AOG3">
            <v>14</v>
          </cell>
          <cell r="AOH3">
            <v>15</v>
          </cell>
          <cell r="AOI3">
            <v>16</v>
          </cell>
          <cell r="AOJ3">
            <v>17</v>
          </cell>
          <cell r="AOK3">
            <v>18</v>
          </cell>
          <cell r="AOL3">
            <v>19</v>
          </cell>
          <cell r="AOM3">
            <v>20</v>
          </cell>
          <cell r="AON3">
            <v>21</v>
          </cell>
          <cell r="AOO3">
            <v>22</v>
          </cell>
          <cell r="AOP3">
            <v>23</v>
          </cell>
          <cell r="AOQ3">
            <v>24</v>
          </cell>
          <cell r="AOR3">
            <v>25</v>
          </cell>
          <cell r="AOS3">
            <v>26</v>
          </cell>
          <cell r="AOT3">
            <v>27</v>
          </cell>
          <cell r="AOU3">
            <v>28</v>
          </cell>
          <cell r="AOV3">
            <v>29</v>
          </cell>
          <cell r="AOW3">
            <v>30</v>
          </cell>
          <cell r="AOX3">
            <v>31</v>
          </cell>
          <cell r="AOY3">
            <v>32</v>
          </cell>
          <cell r="AOZ3">
            <v>33</v>
          </cell>
          <cell r="APA3">
            <v>34</v>
          </cell>
          <cell r="APB3">
            <v>35</v>
          </cell>
          <cell r="APC3">
            <v>36</v>
          </cell>
          <cell r="APD3">
            <v>37</v>
          </cell>
          <cell r="APE3">
            <v>38</v>
          </cell>
          <cell r="APF3">
            <v>39</v>
          </cell>
          <cell r="APG3">
            <v>40</v>
          </cell>
          <cell r="APH3">
            <v>41</v>
          </cell>
          <cell r="API3">
            <v>42</v>
          </cell>
          <cell r="APJ3">
            <v>43</v>
          </cell>
          <cell r="APK3">
            <v>44</v>
          </cell>
          <cell r="APL3">
            <v>45</v>
          </cell>
          <cell r="APM3">
            <v>46</v>
          </cell>
          <cell r="APN3">
            <v>47</v>
          </cell>
          <cell r="APO3">
            <v>48</v>
          </cell>
          <cell r="APP3">
            <v>49</v>
          </cell>
          <cell r="APQ3">
            <v>50</v>
          </cell>
          <cell r="APR3">
            <v>51</v>
          </cell>
          <cell r="APS3">
            <v>52</v>
          </cell>
          <cell r="APT3">
            <v>53</v>
          </cell>
          <cell r="APU3">
            <v>54</v>
          </cell>
          <cell r="APV3">
            <v>55</v>
          </cell>
          <cell r="APW3">
            <v>56</v>
          </cell>
          <cell r="APX3">
            <v>57</v>
          </cell>
          <cell r="APY3">
            <v>58</v>
          </cell>
          <cell r="APZ3">
            <v>59</v>
          </cell>
          <cell r="AQA3">
            <v>60</v>
          </cell>
          <cell r="AQB3">
            <v>61</v>
          </cell>
          <cell r="AQC3">
            <v>62</v>
          </cell>
          <cell r="AQD3">
            <v>63</v>
          </cell>
          <cell r="AQE3">
            <v>64</v>
          </cell>
          <cell r="AQF3">
            <v>65</v>
          </cell>
          <cell r="AQG3">
            <v>66</v>
          </cell>
          <cell r="AQH3">
            <v>67</v>
          </cell>
          <cell r="AQI3">
            <v>68</v>
          </cell>
          <cell r="AQJ3">
            <v>1</v>
          </cell>
          <cell r="AQK3">
            <v>2</v>
          </cell>
          <cell r="AQL3">
            <v>3</v>
          </cell>
          <cell r="AQM3">
            <v>4</v>
          </cell>
          <cell r="AQN3">
            <v>5</v>
          </cell>
          <cell r="AQO3">
            <v>6</v>
          </cell>
          <cell r="AQP3">
            <v>7</v>
          </cell>
          <cell r="AQQ3">
            <v>8</v>
          </cell>
          <cell r="AQR3">
            <v>9</v>
          </cell>
          <cell r="AQS3">
            <v>10</v>
          </cell>
          <cell r="AQT3">
            <v>11</v>
          </cell>
          <cell r="AQU3">
            <v>12</v>
          </cell>
          <cell r="AQV3">
            <v>13</v>
          </cell>
          <cell r="AQW3">
            <v>14</v>
          </cell>
          <cell r="AQX3">
            <v>15</v>
          </cell>
          <cell r="AQY3">
            <v>16</v>
          </cell>
          <cell r="AQZ3">
            <v>1</v>
          </cell>
          <cell r="ARA3">
            <v>2</v>
          </cell>
          <cell r="ARB3">
            <v>3</v>
          </cell>
          <cell r="ARC3">
            <v>4</v>
          </cell>
          <cell r="ARD3">
            <v>5</v>
          </cell>
          <cell r="ARE3">
            <v>6</v>
          </cell>
          <cell r="ARF3">
            <v>7</v>
          </cell>
          <cell r="ARG3">
            <v>8</v>
          </cell>
          <cell r="ARH3">
            <v>9</v>
          </cell>
          <cell r="ARI3">
            <v>10</v>
          </cell>
          <cell r="ARJ3">
            <v>11</v>
          </cell>
          <cell r="ARK3">
            <v>12</v>
          </cell>
          <cell r="ARL3">
            <v>13</v>
          </cell>
          <cell r="ARM3">
            <v>14</v>
          </cell>
          <cell r="ARN3">
            <v>15</v>
          </cell>
          <cell r="ARO3">
            <v>16</v>
          </cell>
          <cell r="ARP3">
            <v>1</v>
          </cell>
          <cell r="ARQ3">
            <v>2</v>
          </cell>
          <cell r="ARR3">
            <v>3</v>
          </cell>
          <cell r="ARS3">
            <v>4</v>
          </cell>
          <cell r="ART3">
            <v>5</v>
          </cell>
          <cell r="ARU3">
            <v>6</v>
          </cell>
          <cell r="ARV3">
            <v>7</v>
          </cell>
          <cell r="ARW3">
            <v>8</v>
          </cell>
          <cell r="ARX3">
            <v>9</v>
          </cell>
          <cell r="ARY3">
            <v>10</v>
          </cell>
          <cell r="ARZ3">
            <v>11</v>
          </cell>
          <cell r="ASA3">
            <v>12</v>
          </cell>
          <cell r="ASB3">
            <v>13</v>
          </cell>
          <cell r="ASC3">
            <v>14</v>
          </cell>
          <cell r="ASD3">
            <v>15</v>
          </cell>
          <cell r="ASE3">
            <v>16</v>
          </cell>
          <cell r="ASF3">
            <v>1</v>
          </cell>
          <cell r="ASG3">
            <v>2</v>
          </cell>
          <cell r="ASH3">
            <v>3</v>
          </cell>
          <cell r="ASI3">
            <v>4</v>
          </cell>
          <cell r="ASJ3">
            <v>5</v>
          </cell>
          <cell r="ASK3">
            <v>6</v>
          </cell>
          <cell r="ASL3">
            <v>7</v>
          </cell>
          <cell r="ASM3">
            <v>8</v>
          </cell>
          <cell r="ASN3">
            <v>9</v>
          </cell>
          <cell r="ASO3">
            <v>10</v>
          </cell>
          <cell r="ASP3">
            <v>11</v>
          </cell>
          <cell r="ASQ3">
            <v>12</v>
          </cell>
          <cell r="ASR3">
            <v>13</v>
          </cell>
          <cell r="ASS3">
            <v>14</v>
          </cell>
          <cell r="AST3">
            <v>15</v>
          </cell>
          <cell r="ASU3">
            <v>16</v>
          </cell>
          <cell r="ASV3">
            <v>1</v>
          </cell>
          <cell r="ASW3">
            <v>2</v>
          </cell>
          <cell r="ASX3">
            <v>3</v>
          </cell>
          <cell r="ASY3">
            <v>4</v>
          </cell>
          <cell r="ASZ3">
            <v>5</v>
          </cell>
          <cell r="ATA3">
            <v>6</v>
          </cell>
          <cell r="ATB3">
            <v>7</v>
          </cell>
          <cell r="ATC3">
            <v>8</v>
          </cell>
          <cell r="ATD3">
            <v>9</v>
          </cell>
          <cell r="ATE3">
            <v>10</v>
          </cell>
          <cell r="ATF3">
            <v>11</v>
          </cell>
          <cell r="ATG3">
            <v>12</v>
          </cell>
          <cell r="ATH3">
            <v>13</v>
          </cell>
          <cell r="ATI3">
            <v>14</v>
          </cell>
          <cell r="ATJ3">
            <v>15</v>
          </cell>
          <cell r="ATK3">
            <v>16</v>
          </cell>
          <cell r="ATL3">
            <v>1</v>
          </cell>
          <cell r="ATM3">
            <v>2</v>
          </cell>
          <cell r="ATN3">
            <v>3</v>
          </cell>
          <cell r="ATO3">
            <v>4</v>
          </cell>
          <cell r="ATP3">
            <v>5</v>
          </cell>
          <cell r="ATQ3">
            <v>6</v>
          </cell>
          <cell r="ATR3">
            <v>7</v>
          </cell>
          <cell r="ATS3">
            <v>8</v>
          </cell>
          <cell r="ATT3">
            <v>9</v>
          </cell>
          <cell r="ATU3">
            <v>10</v>
          </cell>
          <cell r="ATV3">
            <v>11</v>
          </cell>
          <cell r="ATW3">
            <v>12</v>
          </cell>
          <cell r="ATX3">
            <v>13</v>
          </cell>
          <cell r="ATY3">
            <v>14</v>
          </cell>
          <cell r="ATZ3">
            <v>15</v>
          </cell>
          <cell r="AUA3">
            <v>16</v>
          </cell>
          <cell r="AUB3">
            <v>1</v>
          </cell>
          <cell r="AUC3">
            <v>2</v>
          </cell>
          <cell r="AUD3">
            <v>3</v>
          </cell>
          <cell r="AUE3">
            <v>4</v>
          </cell>
          <cell r="AUF3">
            <v>5</v>
          </cell>
          <cell r="AUG3">
            <v>6</v>
          </cell>
          <cell r="AUH3">
            <v>7</v>
          </cell>
          <cell r="AUI3">
            <v>8</v>
          </cell>
          <cell r="AUJ3">
            <v>9</v>
          </cell>
          <cell r="AUK3">
            <v>10</v>
          </cell>
          <cell r="AUL3">
            <v>11</v>
          </cell>
          <cell r="AUM3">
            <v>12</v>
          </cell>
          <cell r="AUN3">
            <v>13</v>
          </cell>
          <cell r="AUO3">
            <v>14</v>
          </cell>
          <cell r="AUP3">
            <v>15</v>
          </cell>
          <cell r="AUQ3">
            <v>16</v>
          </cell>
          <cell r="AUR3">
            <v>1</v>
          </cell>
          <cell r="AUS3">
            <v>2</v>
          </cell>
          <cell r="AUT3">
            <v>3</v>
          </cell>
          <cell r="AUU3">
            <v>4</v>
          </cell>
          <cell r="AUV3">
            <v>5</v>
          </cell>
          <cell r="AUW3">
            <v>6</v>
          </cell>
          <cell r="AUX3">
            <v>7</v>
          </cell>
          <cell r="AUY3">
            <v>8</v>
          </cell>
          <cell r="AUZ3">
            <v>9</v>
          </cell>
          <cell r="AVA3">
            <v>10</v>
          </cell>
          <cell r="AVB3">
            <v>11</v>
          </cell>
          <cell r="AVC3">
            <v>12</v>
          </cell>
          <cell r="AVD3">
            <v>13</v>
          </cell>
          <cell r="AVE3">
            <v>14</v>
          </cell>
          <cell r="AVF3">
            <v>15</v>
          </cell>
          <cell r="AVG3">
            <v>16</v>
          </cell>
          <cell r="AVH3">
            <v>1</v>
          </cell>
          <cell r="AVI3">
            <v>2</v>
          </cell>
          <cell r="AVJ3">
            <v>3</v>
          </cell>
          <cell r="AVK3">
            <v>4</v>
          </cell>
          <cell r="AVL3">
            <v>5</v>
          </cell>
          <cell r="AVM3">
            <v>6</v>
          </cell>
          <cell r="AVN3">
            <v>7</v>
          </cell>
          <cell r="AVO3">
            <v>8</v>
          </cell>
          <cell r="AVP3">
            <v>9</v>
          </cell>
          <cell r="AVQ3">
            <v>10</v>
          </cell>
          <cell r="AVR3">
            <v>11</v>
          </cell>
          <cell r="AVS3">
            <v>12</v>
          </cell>
          <cell r="AVT3">
            <v>13</v>
          </cell>
          <cell r="AVU3">
            <v>14</v>
          </cell>
          <cell r="AVV3">
            <v>15</v>
          </cell>
          <cell r="AVW3">
            <v>16</v>
          </cell>
          <cell r="AVX3">
            <v>1</v>
          </cell>
          <cell r="AVY3">
            <v>2</v>
          </cell>
          <cell r="AVZ3">
            <v>3</v>
          </cell>
          <cell r="AWA3">
            <v>4</v>
          </cell>
          <cell r="AWB3">
            <v>5</v>
          </cell>
          <cell r="AWC3">
            <v>6</v>
          </cell>
          <cell r="AWD3">
            <v>7</v>
          </cell>
          <cell r="AWE3">
            <v>8</v>
          </cell>
          <cell r="AWF3">
            <v>9</v>
          </cell>
          <cell r="AWG3">
            <v>10</v>
          </cell>
          <cell r="AWH3">
            <v>11</v>
          </cell>
          <cell r="AWI3">
            <v>12</v>
          </cell>
          <cell r="AWJ3">
            <v>13</v>
          </cell>
          <cell r="AWK3">
            <v>14</v>
          </cell>
          <cell r="AWL3">
            <v>15</v>
          </cell>
          <cell r="AWM3">
            <v>16</v>
          </cell>
          <cell r="AWN3">
            <v>1</v>
          </cell>
          <cell r="AWO3">
            <v>2</v>
          </cell>
          <cell r="AWP3">
            <v>3</v>
          </cell>
          <cell r="AWQ3">
            <v>4</v>
          </cell>
          <cell r="AWR3">
            <v>5</v>
          </cell>
          <cell r="AWS3">
            <v>6</v>
          </cell>
          <cell r="AWT3">
            <v>7</v>
          </cell>
          <cell r="AWU3">
            <v>8</v>
          </cell>
          <cell r="AWV3">
            <v>9</v>
          </cell>
          <cell r="AWW3">
            <v>10</v>
          </cell>
          <cell r="AWX3">
            <v>11</v>
          </cell>
          <cell r="AWY3">
            <v>12</v>
          </cell>
          <cell r="AWZ3">
            <v>13</v>
          </cell>
          <cell r="AXA3">
            <v>14</v>
          </cell>
          <cell r="AXB3">
            <v>15</v>
          </cell>
          <cell r="AXC3">
            <v>16</v>
          </cell>
          <cell r="AXD3">
            <v>1</v>
          </cell>
          <cell r="AXE3">
            <v>2</v>
          </cell>
          <cell r="AXF3">
            <v>3</v>
          </cell>
          <cell r="AXG3">
            <v>4</v>
          </cell>
          <cell r="AXH3">
            <v>5</v>
          </cell>
          <cell r="AXI3">
            <v>6</v>
          </cell>
          <cell r="AXJ3">
            <v>7</v>
          </cell>
          <cell r="AXK3">
            <v>8</v>
          </cell>
          <cell r="AXL3">
            <v>9</v>
          </cell>
          <cell r="AXM3">
            <v>10</v>
          </cell>
          <cell r="AXN3">
            <v>11</v>
          </cell>
          <cell r="AXO3">
            <v>12</v>
          </cell>
          <cell r="AXP3">
            <v>13</v>
          </cell>
          <cell r="AXQ3">
            <v>14</v>
          </cell>
          <cell r="AXR3">
            <v>15</v>
          </cell>
          <cell r="AXS3">
            <v>16</v>
          </cell>
          <cell r="AXT3">
            <v>1</v>
          </cell>
          <cell r="AXU3">
            <v>2</v>
          </cell>
          <cell r="AXV3">
            <v>3</v>
          </cell>
          <cell r="AXW3">
            <v>4</v>
          </cell>
          <cell r="AXX3">
            <v>5</v>
          </cell>
          <cell r="AXY3">
            <v>6</v>
          </cell>
          <cell r="AXZ3">
            <v>7</v>
          </cell>
          <cell r="AYA3">
            <v>8</v>
          </cell>
          <cell r="AYB3">
            <v>9</v>
          </cell>
          <cell r="AYC3">
            <v>10</v>
          </cell>
          <cell r="AYD3">
            <v>11</v>
          </cell>
          <cell r="AYE3">
            <v>12</v>
          </cell>
          <cell r="AYF3">
            <v>13</v>
          </cell>
          <cell r="AYG3">
            <v>14</v>
          </cell>
          <cell r="AYH3">
            <v>15</v>
          </cell>
          <cell r="AYI3">
            <v>16</v>
          </cell>
          <cell r="AYJ3">
            <v>1</v>
          </cell>
          <cell r="AYK3">
            <v>2</v>
          </cell>
          <cell r="AYL3">
            <v>3</v>
          </cell>
          <cell r="AYM3">
            <v>4</v>
          </cell>
          <cell r="AYN3">
            <v>5</v>
          </cell>
          <cell r="AYO3">
            <v>6</v>
          </cell>
          <cell r="AYP3">
            <v>7</v>
          </cell>
          <cell r="AYQ3">
            <v>8</v>
          </cell>
          <cell r="AYR3">
            <v>9</v>
          </cell>
          <cell r="AYS3">
            <v>10</v>
          </cell>
          <cell r="AYT3">
            <v>11</v>
          </cell>
          <cell r="AYU3">
            <v>12</v>
          </cell>
          <cell r="AYV3">
            <v>13</v>
          </cell>
          <cell r="AYW3">
            <v>14</v>
          </cell>
          <cell r="AYX3">
            <v>15</v>
          </cell>
          <cell r="AYY3">
            <v>16</v>
          </cell>
          <cell r="AYZ3">
            <v>1</v>
          </cell>
          <cell r="AZA3">
            <v>2</v>
          </cell>
          <cell r="AZB3">
            <v>3</v>
          </cell>
          <cell r="AZC3">
            <v>4</v>
          </cell>
          <cell r="AZD3">
            <v>5</v>
          </cell>
          <cell r="AZE3">
            <v>6</v>
          </cell>
          <cell r="AZF3">
            <v>7</v>
          </cell>
          <cell r="AZG3">
            <v>8</v>
          </cell>
          <cell r="AZH3">
            <v>9</v>
          </cell>
          <cell r="AZI3">
            <v>10</v>
          </cell>
          <cell r="AZJ3">
            <v>11</v>
          </cell>
          <cell r="AZK3">
            <v>12</v>
          </cell>
          <cell r="AZL3">
            <v>13</v>
          </cell>
          <cell r="AZM3">
            <v>14</v>
          </cell>
          <cell r="AZN3">
            <v>15</v>
          </cell>
          <cell r="AZO3">
            <v>16</v>
          </cell>
          <cell r="AZP3">
            <v>1</v>
          </cell>
          <cell r="AZQ3">
            <v>2</v>
          </cell>
          <cell r="AZR3">
            <v>3</v>
          </cell>
          <cell r="AZS3">
            <v>4</v>
          </cell>
          <cell r="AZT3">
            <v>5</v>
          </cell>
          <cell r="AZU3">
            <v>6</v>
          </cell>
          <cell r="AZV3">
            <v>7</v>
          </cell>
          <cell r="AZW3">
            <v>8</v>
          </cell>
          <cell r="AZX3">
            <v>9</v>
          </cell>
          <cell r="AZY3">
            <v>10</v>
          </cell>
          <cell r="AZZ3">
            <v>11</v>
          </cell>
          <cell r="BAA3">
            <v>12</v>
          </cell>
          <cell r="BAB3">
            <v>13</v>
          </cell>
          <cell r="BAC3">
            <v>14</v>
          </cell>
          <cell r="BAD3">
            <v>15</v>
          </cell>
          <cell r="BAE3">
            <v>16</v>
          </cell>
          <cell r="BAF3">
            <v>1</v>
          </cell>
          <cell r="BAG3">
            <v>2</v>
          </cell>
          <cell r="BAH3">
            <v>3</v>
          </cell>
          <cell r="BAI3">
            <v>4</v>
          </cell>
          <cell r="BAJ3">
            <v>5</v>
          </cell>
          <cell r="BAK3">
            <v>6</v>
          </cell>
          <cell r="BAL3">
            <v>7</v>
          </cell>
          <cell r="BAM3">
            <v>8</v>
          </cell>
          <cell r="BAN3">
            <v>9</v>
          </cell>
          <cell r="BAO3">
            <v>10</v>
          </cell>
          <cell r="BAP3">
            <v>11</v>
          </cell>
          <cell r="BAQ3">
            <v>12</v>
          </cell>
          <cell r="BAR3">
            <v>13</v>
          </cell>
          <cell r="BAS3">
            <v>14</v>
          </cell>
          <cell r="BAT3">
            <v>15</v>
          </cell>
          <cell r="BAU3">
            <v>16</v>
          </cell>
          <cell r="BAV3">
            <v>1</v>
          </cell>
          <cell r="BAW3">
            <v>2</v>
          </cell>
          <cell r="BAX3">
            <v>3</v>
          </cell>
          <cell r="BAY3">
            <v>4</v>
          </cell>
          <cell r="BAZ3">
            <v>5</v>
          </cell>
          <cell r="BBA3">
            <v>6</v>
          </cell>
          <cell r="BBB3">
            <v>7</v>
          </cell>
          <cell r="BBC3">
            <v>8</v>
          </cell>
          <cell r="BBD3">
            <v>9</v>
          </cell>
          <cell r="BBE3">
            <v>10</v>
          </cell>
          <cell r="BBF3">
            <v>11</v>
          </cell>
          <cell r="BBG3">
            <v>12</v>
          </cell>
          <cell r="BBH3">
            <v>13</v>
          </cell>
          <cell r="BBI3">
            <v>14</v>
          </cell>
          <cell r="BBJ3">
            <v>15</v>
          </cell>
          <cell r="BBK3">
            <v>16</v>
          </cell>
          <cell r="BBL3">
            <v>1</v>
          </cell>
          <cell r="BBM3">
            <v>2</v>
          </cell>
          <cell r="BBN3">
            <v>3</v>
          </cell>
          <cell r="BBO3">
            <v>4</v>
          </cell>
          <cell r="BBP3">
            <v>5</v>
          </cell>
          <cell r="BBQ3">
            <v>6</v>
          </cell>
          <cell r="BBR3">
            <v>7</v>
          </cell>
          <cell r="BBS3">
            <v>8</v>
          </cell>
          <cell r="BBT3">
            <v>9</v>
          </cell>
          <cell r="BBU3">
            <v>10</v>
          </cell>
          <cell r="BBV3">
            <v>11</v>
          </cell>
          <cell r="BBW3">
            <v>12</v>
          </cell>
          <cell r="BBX3">
            <v>13</v>
          </cell>
          <cell r="BBY3">
            <v>14</v>
          </cell>
          <cell r="BBZ3">
            <v>15</v>
          </cell>
          <cell r="BCA3">
            <v>16</v>
          </cell>
          <cell r="BCB3">
            <v>1</v>
          </cell>
          <cell r="BCC3">
            <v>2</v>
          </cell>
          <cell r="BCD3">
            <v>3</v>
          </cell>
          <cell r="BCE3">
            <v>4</v>
          </cell>
          <cell r="BCF3">
            <v>5</v>
          </cell>
          <cell r="BCG3">
            <v>6</v>
          </cell>
          <cell r="BCH3">
            <v>7</v>
          </cell>
          <cell r="BCI3">
            <v>8</v>
          </cell>
          <cell r="BCJ3">
            <v>9</v>
          </cell>
          <cell r="BCK3">
            <v>10</v>
          </cell>
          <cell r="BCL3">
            <v>11</v>
          </cell>
          <cell r="BCM3">
            <v>12</v>
          </cell>
          <cell r="BCN3">
            <v>13</v>
          </cell>
          <cell r="BCO3">
            <v>14</v>
          </cell>
          <cell r="BCP3">
            <v>15</v>
          </cell>
          <cell r="BCQ3">
            <v>16</v>
          </cell>
          <cell r="BCR3">
            <v>1</v>
          </cell>
          <cell r="BCS3">
            <v>2</v>
          </cell>
          <cell r="BCT3">
            <v>3</v>
          </cell>
          <cell r="BCU3">
            <v>4</v>
          </cell>
          <cell r="BCV3">
            <v>5</v>
          </cell>
          <cell r="BCW3">
            <v>6</v>
          </cell>
          <cell r="BCX3">
            <v>7</v>
          </cell>
          <cell r="BCY3">
            <v>8</v>
          </cell>
          <cell r="BCZ3">
            <v>9</v>
          </cell>
          <cell r="BDA3">
            <v>10</v>
          </cell>
          <cell r="BDB3">
            <v>11</v>
          </cell>
          <cell r="BDC3">
            <v>12</v>
          </cell>
          <cell r="BDD3">
            <v>13</v>
          </cell>
          <cell r="BDE3">
            <v>14</v>
          </cell>
          <cell r="BDF3">
            <v>15</v>
          </cell>
          <cell r="BDG3">
            <v>16</v>
          </cell>
          <cell r="BDH3">
            <v>1</v>
          </cell>
          <cell r="BDI3">
            <v>2</v>
          </cell>
          <cell r="BDJ3">
            <v>3</v>
          </cell>
          <cell r="BDK3">
            <v>4</v>
          </cell>
          <cell r="BDL3">
            <v>5</v>
          </cell>
          <cell r="BDM3">
            <v>6</v>
          </cell>
          <cell r="BDN3">
            <v>7</v>
          </cell>
          <cell r="BDO3">
            <v>8</v>
          </cell>
          <cell r="BDP3">
            <v>9</v>
          </cell>
          <cell r="BDQ3">
            <v>10</v>
          </cell>
          <cell r="BDR3">
            <v>11</v>
          </cell>
          <cell r="BDS3">
            <v>12</v>
          </cell>
          <cell r="BDT3">
            <v>13</v>
          </cell>
          <cell r="BDU3">
            <v>14</v>
          </cell>
          <cell r="BDV3">
            <v>15</v>
          </cell>
          <cell r="BDW3">
            <v>16</v>
          </cell>
          <cell r="BDX3">
            <v>1</v>
          </cell>
          <cell r="BDY3">
            <v>2</v>
          </cell>
          <cell r="BDZ3">
            <v>3</v>
          </cell>
          <cell r="BEA3">
            <v>4</v>
          </cell>
          <cell r="BEB3">
            <v>5</v>
          </cell>
          <cell r="BEC3">
            <v>6</v>
          </cell>
          <cell r="BED3">
            <v>7</v>
          </cell>
          <cell r="BEE3">
            <v>8</v>
          </cell>
          <cell r="BEF3">
            <v>9</v>
          </cell>
          <cell r="BEG3">
            <v>10</v>
          </cell>
          <cell r="BEH3">
            <v>11</v>
          </cell>
          <cell r="BEI3">
            <v>12</v>
          </cell>
          <cell r="BEJ3">
            <v>13</v>
          </cell>
          <cell r="BEK3">
            <v>14</v>
          </cell>
          <cell r="BEL3">
            <v>15</v>
          </cell>
          <cell r="BEM3">
            <v>16</v>
          </cell>
          <cell r="BEN3">
            <v>1</v>
          </cell>
          <cell r="BEO3">
            <v>2</v>
          </cell>
          <cell r="BEP3">
            <v>3</v>
          </cell>
          <cell r="BEQ3">
            <v>4</v>
          </cell>
          <cell r="BER3">
            <v>5</v>
          </cell>
          <cell r="BES3">
            <v>6</v>
          </cell>
          <cell r="BET3">
            <v>7</v>
          </cell>
          <cell r="BEU3">
            <v>8</v>
          </cell>
          <cell r="BEV3">
            <v>9</v>
          </cell>
          <cell r="BEW3">
            <v>10</v>
          </cell>
          <cell r="BEX3">
            <v>11</v>
          </cell>
          <cell r="BEY3">
            <v>12</v>
          </cell>
          <cell r="BEZ3">
            <v>13</v>
          </cell>
          <cell r="BFA3">
            <v>14</v>
          </cell>
          <cell r="BFB3">
            <v>15</v>
          </cell>
          <cell r="BFC3">
            <v>16</v>
          </cell>
        </row>
        <row r="4">
          <cell r="A4" t="str">
            <v>大阪市</v>
          </cell>
          <cell r="B4">
            <v>1231003</v>
          </cell>
          <cell r="C4">
            <v>1281113</v>
          </cell>
          <cell r="D4">
            <v>3271001</v>
          </cell>
          <cell r="E4">
            <v>5783117</v>
          </cell>
          <cell r="F4">
            <v>1</v>
          </cell>
          <cell r="G4">
            <v>2729677</v>
          </cell>
          <cell r="H4">
            <v>2750000</v>
          </cell>
          <cell r="I4">
            <v>2744847</v>
          </cell>
          <cell r="J4">
            <v>8224524</v>
          </cell>
          <cell r="K4">
            <v>100000</v>
          </cell>
          <cell r="L4">
            <v>0</v>
          </cell>
          <cell r="M4">
            <v>1855552</v>
          </cell>
          <cell r="N4">
            <v>3540</v>
          </cell>
          <cell r="O4">
            <v>5821</v>
          </cell>
          <cell r="P4">
            <v>512782</v>
          </cell>
          <cell r="Q4">
            <v>0</v>
          </cell>
          <cell r="R4">
            <v>3</v>
          </cell>
          <cell r="S4">
            <v>51</v>
          </cell>
          <cell r="T4">
            <v>0</v>
          </cell>
          <cell r="U4">
            <v>2377749</v>
          </cell>
          <cell r="V4">
            <v>2430000</v>
          </cell>
          <cell r="W4">
            <v>1144300</v>
          </cell>
          <cell r="X4">
            <v>39207600</v>
          </cell>
          <cell r="Y4">
            <v>35891168</v>
          </cell>
          <cell r="Z4">
            <v>78673068</v>
          </cell>
          <cell r="AA4">
            <v>100</v>
          </cell>
          <cell r="AB4">
            <v>0</v>
          </cell>
          <cell r="AC4">
            <v>935</v>
          </cell>
          <cell r="AD4">
            <v>11</v>
          </cell>
          <cell r="AE4">
            <v>1045</v>
          </cell>
          <cell r="AF4">
            <v>1045</v>
          </cell>
          <cell r="AG4">
            <v>2112</v>
          </cell>
          <cell r="AH4">
            <v>2112</v>
          </cell>
          <cell r="AI4">
            <v>0</v>
          </cell>
          <cell r="AJ4">
            <v>401</v>
          </cell>
          <cell r="AK4">
            <v>0</v>
          </cell>
          <cell r="AL4">
            <v>5011101</v>
          </cell>
          <cell r="AM4">
            <v>0</v>
          </cell>
          <cell r="AN4">
            <v>0</v>
          </cell>
          <cell r="AO4">
            <v>0</v>
          </cell>
          <cell r="AP4">
            <v>1316</v>
          </cell>
          <cell r="AQ4">
            <v>0</v>
          </cell>
          <cell r="AR4">
            <v>281</v>
          </cell>
          <cell r="AS4">
            <v>380</v>
          </cell>
          <cell r="AT4">
            <v>0</v>
          </cell>
          <cell r="AU4">
            <v>0</v>
          </cell>
          <cell r="AV4">
            <v>0</v>
          </cell>
          <cell r="AW4">
            <v>1316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1</v>
          </cell>
          <cell r="BD4">
            <v>0</v>
          </cell>
          <cell r="BE4">
            <v>0</v>
          </cell>
          <cell r="BF4">
            <v>1</v>
          </cell>
          <cell r="BG4">
            <v>0</v>
          </cell>
          <cell r="BH4">
            <v>14196</v>
          </cell>
          <cell r="BI4">
            <v>3430</v>
          </cell>
          <cell r="BJ4">
            <v>5436</v>
          </cell>
          <cell r="BK4">
            <v>261646</v>
          </cell>
          <cell r="BL4">
            <v>0</v>
          </cell>
          <cell r="BM4">
            <v>36</v>
          </cell>
          <cell r="BN4">
            <v>5175</v>
          </cell>
          <cell r="BO4">
            <v>1000</v>
          </cell>
          <cell r="BP4">
            <v>1315</v>
          </cell>
          <cell r="BQ4">
            <v>0</v>
          </cell>
          <cell r="BR4">
            <v>1</v>
          </cell>
          <cell r="BS4">
            <v>0</v>
          </cell>
          <cell r="BT4">
            <v>0</v>
          </cell>
          <cell r="BU4">
            <v>0</v>
          </cell>
          <cell r="BV4">
            <v>58362944</v>
          </cell>
          <cell r="BW4">
            <v>56093168</v>
          </cell>
          <cell r="BX4">
            <v>53576364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103858</v>
          </cell>
          <cell r="CE4">
            <v>0</v>
          </cell>
          <cell r="CF4">
            <v>0</v>
          </cell>
          <cell r="CG4">
            <v>2412946</v>
          </cell>
          <cell r="CH4">
            <v>82878</v>
          </cell>
          <cell r="CI4">
            <v>2330068</v>
          </cell>
          <cell r="CJ4">
            <v>1952044</v>
          </cell>
          <cell r="CK4">
            <v>5382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1275398</v>
          </cell>
          <cell r="CR4">
            <v>0</v>
          </cell>
          <cell r="CS4">
            <v>671264</v>
          </cell>
          <cell r="CT4">
            <v>49957502</v>
          </cell>
          <cell r="CU4">
            <v>46595191</v>
          </cell>
          <cell r="CV4">
            <v>8191254</v>
          </cell>
          <cell r="CW4">
            <v>9547335</v>
          </cell>
          <cell r="CX4">
            <v>100635</v>
          </cell>
          <cell r="CY4">
            <v>0</v>
          </cell>
          <cell r="CZ4">
            <v>0</v>
          </cell>
          <cell r="DA4">
            <v>0</v>
          </cell>
          <cell r="DB4">
            <v>5681235</v>
          </cell>
          <cell r="DC4">
            <v>4700367</v>
          </cell>
          <cell r="DD4">
            <v>17071343</v>
          </cell>
          <cell r="DE4">
            <v>1303022</v>
          </cell>
          <cell r="DF4">
            <v>0</v>
          </cell>
          <cell r="DG4">
            <v>0</v>
          </cell>
          <cell r="DH4">
            <v>0</v>
          </cell>
          <cell r="DI4">
            <v>2756064</v>
          </cell>
          <cell r="DJ4">
            <v>1871711</v>
          </cell>
          <cell r="DK4">
            <v>35256</v>
          </cell>
          <cell r="DL4">
            <v>0</v>
          </cell>
          <cell r="DM4">
            <v>300</v>
          </cell>
          <cell r="DN4">
            <v>848797</v>
          </cell>
          <cell r="DO4">
            <v>8693957</v>
          </cell>
          <cell r="DP4">
            <v>0</v>
          </cell>
          <cell r="DQ4">
            <v>317732</v>
          </cell>
          <cell r="DR4">
            <v>0</v>
          </cell>
          <cell r="DS4">
            <v>0</v>
          </cell>
          <cell r="DT4">
            <v>317732</v>
          </cell>
          <cell r="DU4">
            <v>606247</v>
          </cell>
          <cell r="DV4">
            <v>0</v>
          </cell>
          <cell r="DW4">
            <v>606247</v>
          </cell>
          <cell r="DX4">
            <v>8405442</v>
          </cell>
          <cell r="DY4">
            <v>0</v>
          </cell>
          <cell r="DZ4">
            <v>0</v>
          </cell>
          <cell r="EA4">
            <v>5940784</v>
          </cell>
          <cell r="EB4">
            <v>14346226</v>
          </cell>
          <cell r="EC4">
            <v>0</v>
          </cell>
          <cell r="ED4">
            <v>0</v>
          </cell>
          <cell r="EE4">
            <v>0</v>
          </cell>
          <cell r="EF4">
            <v>0</v>
          </cell>
          <cell r="EG4">
            <v>1904931</v>
          </cell>
          <cell r="EH4">
            <v>862916</v>
          </cell>
          <cell r="EI4">
            <v>810807</v>
          </cell>
          <cell r="EJ4">
            <v>0</v>
          </cell>
          <cell r="EK4">
            <v>0</v>
          </cell>
          <cell r="EL4">
            <v>12068</v>
          </cell>
          <cell r="EM4">
            <v>219140</v>
          </cell>
          <cell r="EN4">
            <v>0</v>
          </cell>
          <cell r="EO4">
            <v>0</v>
          </cell>
          <cell r="EP4">
            <v>0</v>
          </cell>
          <cell r="EQ4">
            <v>0</v>
          </cell>
          <cell r="ER4">
            <v>1275398</v>
          </cell>
          <cell r="ES4">
            <v>1253025</v>
          </cell>
          <cell r="ET4">
            <v>0</v>
          </cell>
          <cell r="EU4">
            <v>0</v>
          </cell>
          <cell r="EV4">
            <v>82878</v>
          </cell>
          <cell r="EW4">
            <v>82878</v>
          </cell>
          <cell r="EX4">
            <v>0</v>
          </cell>
          <cell r="EY4">
            <v>0</v>
          </cell>
          <cell r="EZ4">
            <v>0</v>
          </cell>
          <cell r="FA4">
            <v>0</v>
          </cell>
          <cell r="FB4">
            <v>58362944</v>
          </cell>
          <cell r="FC4">
            <v>64009674</v>
          </cell>
          <cell r="FD4">
            <v>49957502</v>
          </cell>
          <cell r="FE4">
            <v>53518906</v>
          </cell>
          <cell r="FF4">
            <v>0</v>
          </cell>
          <cell r="FG4">
            <v>1855469</v>
          </cell>
          <cell r="FH4">
            <v>25616136</v>
          </cell>
          <cell r="FI4">
            <v>-19673464</v>
          </cell>
          <cell r="FJ4">
            <v>-7627737</v>
          </cell>
          <cell r="FK4">
            <v>0</v>
          </cell>
          <cell r="FL4">
            <v>-1685065</v>
          </cell>
          <cell r="FM4">
            <v>47725882</v>
          </cell>
          <cell r="FN4">
            <v>46040817</v>
          </cell>
          <cell r="FO4">
            <v>368914</v>
          </cell>
          <cell r="FP4">
            <v>0</v>
          </cell>
          <cell r="FQ4">
            <v>856349</v>
          </cell>
          <cell r="FR4">
            <v>0</v>
          </cell>
          <cell r="FS4">
            <v>0</v>
          </cell>
          <cell r="FT4">
            <v>29394</v>
          </cell>
          <cell r="FU4">
            <v>20741</v>
          </cell>
          <cell r="FV4">
            <v>0</v>
          </cell>
          <cell r="FW4">
            <v>5623903</v>
          </cell>
          <cell r="FX4">
            <v>2684272</v>
          </cell>
          <cell r="FY4">
            <v>0</v>
          </cell>
          <cell r="FZ4">
            <v>862916</v>
          </cell>
          <cell r="GA4">
            <v>1772475</v>
          </cell>
          <cell r="GB4">
            <v>10943566</v>
          </cell>
          <cell r="GC4">
            <v>1871711</v>
          </cell>
          <cell r="GD4">
            <v>1871711</v>
          </cell>
          <cell r="GE4">
            <v>0</v>
          </cell>
          <cell r="GF4">
            <v>0</v>
          </cell>
          <cell r="GG4">
            <v>17071343</v>
          </cell>
          <cell r="GH4">
            <v>2544745</v>
          </cell>
          <cell r="GI4">
            <v>202725</v>
          </cell>
          <cell r="GJ4">
            <v>469790</v>
          </cell>
          <cell r="GK4">
            <v>3430484</v>
          </cell>
          <cell r="GL4">
            <v>346501</v>
          </cell>
          <cell r="GM4">
            <v>631522</v>
          </cell>
          <cell r="GN4">
            <v>665120</v>
          </cell>
          <cell r="GO4">
            <v>7064031</v>
          </cell>
          <cell r="GP4">
            <v>949501</v>
          </cell>
          <cell r="GQ4">
            <v>1602688</v>
          </cell>
          <cell r="GR4">
            <v>3987581</v>
          </cell>
          <cell r="GS4">
            <v>524261</v>
          </cell>
          <cell r="GT4">
            <v>0</v>
          </cell>
          <cell r="GU4">
            <v>709770</v>
          </cell>
          <cell r="GV4">
            <v>0</v>
          </cell>
          <cell r="GW4">
            <v>0</v>
          </cell>
          <cell r="GX4">
            <v>3299312</v>
          </cell>
          <cell r="GY4">
            <v>49250620</v>
          </cell>
          <cell r="GZ4">
            <v>15814</v>
          </cell>
          <cell r="HA4">
            <v>1315</v>
          </cell>
          <cell r="HB4">
            <v>5666494</v>
          </cell>
          <cell r="HC4">
            <v>4697832</v>
          </cell>
          <cell r="HD4">
            <v>180114</v>
          </cell>
          <cell r="HE4">
            <v>788548</v>
          </cell>
          <cell r="HF4">
            <v>2768059</v>
          </cell>
          <cell r="HG4">
            <v>282832</v>
          </cell>
          <cell r="HH4">
            <v>714</v>
          </cell>
          <cell r="HI4">
            <v>2079989</v>
          </cell>
          <cell r="HJ4">
            <v>404524</v>
          </cell>
          <cell r="HK4">
            <v>0</v>
          </cell>
          <cell r="HL4">
            <v>8434553</v>
          </cell>
          <cell r="HM4">
            <v>63910</v>
          </cell>
          <cell r="HN4">
            <v>33212</v>
          </cell>
          <cell r="HO4">
            <v>874989</v>
          </cell>
          <cell r="HP4">
            <v>0</v>
          </cell>
          <cell r="HQ4">
            <v>0</v>
          </cell>
          <cell r="HR4">
            <v>874989</v>
          </cell>
          <cell r="HS4">
            <v>57</v>
          </cell>
          <cell r="HT4">
            <v>2125122</v>
          </cell>
          <cell r="HU4">
            <v>1705</v>
          </cell>
          <cell r="HV4">
            <v>43277</v>
          </cell>
          <cell r="HW4">
            <v>533</v>
          </cell>
          <cell r="HX4">
            <v>37</v>
          </cell>
          <cell r="HY4">
            <v>100635</v>
          </cell>
          <cell r="HZ4">
            <v>0</v>
          </cell>
          <cell r="IA4">
            <v>0</v>
          </cell>
          <cell r="IB4">
            <v>49351255</v>
          </cell>
          <cell r="IC4">
            <v>0</v>
          </cell>
          <cell r="ID4">
            <v>0</v>
          </cell>
          <cell r="IE4">
            <v>0</v>
          </cell>
          <cell r="IF4">
            <v>0</v>
          </cell>
          <cell r="IG4">
            <v>0</v>
          </cell>
          <cell r="IH4">
            <v>0</v>
          </cell>
          <cell r="II4">
            <v>0</v>
          </cell>
          <cell r="IJ4">
            <v>0</v>
          </cell>
          <cell r="IK4">
            <v>0</v>
          </cell>
          <cell r="IL4">
            <v>0</v>
          </cell>
          <cell r="IM4">
            <v>0</v>
          </cell>
          <cell r="IN4">
            <v>0</v>
          </cell>
          <cell r="IO4">
            <v>0</v>
          </cell>
          <cell r="IP4">
            <v>0</v>
          </cell>
          <cell r="IQ4">
            <v>0</v>
          </cell>
          <cell r="IR4">
            <v>0</v>
          </cell>
          <cell r="IS4">
            <v>0</v>
          </cell>
          <cell r="IT4">
            <v>1871711</v>
          </cell>
          <cell r="IU4">
            <v>0</v>
          </cell>
          <cell r="IV4">
            <v>0</v>
          </cell>
          <cell r="IW4">
            <v>0</v>
          </cell>
          <cell r="IX4">
            <v>0</v>
          </cell>
          <cell r="IY4">
            <v>0</v>
          </cell>
          <cell r="IZ4">
            <v>0</v>
          </cell>
          <cell r="JA4">
            <v>5621172</v>
          </cell>
          <cell r="JB4">
            <v>0</v>
          </cell>
          <cell r="JC4">
            <v>2731</v>
          </cell>
          <cell r="JD4">
            <v>2683850</v>
          </cell>
          <cell r="JE4">
            <v>0</v>
          </cell>
          <cell r="JF4">
            <v>422</v>
          </cell>
          <cell r="JG4">
            <v>0</v>
          </cell>
          <cell r="JH4">
            <v>862916</v>
          </cell>
          <cell r="JI4">
            <v>0</v>
          </cell>
          <cell r="JJ4">
            <v>0</v>
          </cell>
          <cell r="JK4">
            <v>1771937</v>
          </cell>
          <cell r="JL4">
            <v>0</v>
          </cell>
          <cell r="JM4">
            <v>538</v>
          </cell>
          <cell r="JN4">
            <v>10939875</v>
          </cell>
          <cell r="JO4">
            <v>0</v>
          </cell>
          <cell r="JP4">
            <v>3691</v>
          </cell>
          <cell r="JQ4">
            <v>15802</v>
          </cell>
          <cell r="JR4">
            <v>0</v>
          </cell>
          <cell r="JS4">
            <v>12</v>
          </cell>
          <cell r="JT4">
            <v>1314</v>
          </cell>
          <cell r="JU4">
            <v>0</v>
          </cell>
          <cell r="JV4">
            <v>1</v>
          </cell>
          <cell r="JW4">
            <v>4695478</v>
          </cell>
          <cell r="JX4">
            <v>0</v>
          </cell>
          <cell r="JY4">
            <v>2354</v>
          </cell>
          <cell r="JZ4">
            <v>180114</v>
          </cell>
          <cell r="KA4">
            <v>0</v>
          </cell>
          <cell r="KB4">
            <v>0</v>
          </cell>
          <cell r="KC4">
            <v>788171</v>
          </cell>
          <cell r="KD4">
            <v>0</v>
          </cell>
          <cell r="KE4">
            <v>377</v>
          </cell>
          <cell r="KF4">
            <v>282832</v>
          </cell>
          <cell r="KG4">
            <v>0</v>
          </cell>
          <cell r="KH4">
            <v>0</v>
          </cell>
          <cell r="KI4">
            <v>714</v>
          </cell>
          <cell r="KJ4">
            <v>0</v>
          </cell>
          <cell r="KK4">
            <v>0</v>
          </cell>
          <cell r="KL4">
            <v>2079443</v>
          </cell>
          <cell r="KM4">
            <v>0</v>
          </cell>
          <cell r="KN4">
            <v>546</v>
          </cell>
          <cell r="KO4">
            <v>404444</v>
          </cell>
          <cell r="KP4">
            <v>0</v>
          </cell>
          <cell r="KQ4">
            <v>80</v>
          </cell>
          <cell r="KR4">
            <v>0</v>
          </cell>
          <cell r="KS4">
            <v>8431196</v>
          </cell>
          <cell r="KT4">
            <v>0</v>
          </cell>
          <cell r="KU4">
            <v>3357</v>
          </cell>
          <cell r="KV4">
            <v>874989</v>
          </cell>
          <cell r="KW4">
            <v>0</v>
          </cell>
          <cell r="KX4">
            <v>0</v>
          </cell>
          <cell r="KY4">
            <v>57</v>
          </cell>
          <cell r="KZ4">
            <v>0</v>
          </cell>
          <cell r="LA4">
            <v>0</v>
          </cell>
          <cell r="LB4">
            <v>418934724</v>
          </cell>
          <cell r="LC4">
            <v>397954619</v>
          </cell>
          <cell r="LD4">
            <v>5483333</v>
          </cell>
          <cell r="LE4">
            <v>812851142</v>
          </cell>
          <cell r="LF4">
            <v>1923710</v>
          </cell>
          <cell r="LG4">
            <v>448640241</v>
          </cell>
          <cell r="LH4">
            <v>1161516</v>
          </cell>
          <cell r="LI4">
            <v>28260385</v>
          </cell>
          <cell r="LJ4">
            <v>11520677</v>
          </cell>
          <cell r="LK4">
            <v>9459428</v>
          </cell>
          <cell r="LL4">
            <v>0</v>
          </cell>
          <cell r="LM4">
            <v>0</v>
          </cell>
          <cell r="LN4">
            <v>0</v>
          </cell>
          <cell r="LO4">
            <v>53254206</v>
          </cell>
          <cell r="LP4">
            <v>46040817</v>
          </cell>
          <cell r="LQ4">
            <v>3785171</v>
          </cell>
          <cell r="LR4">
            <v>45449</v>
          </cell>
          <cell r="LS4">
            <v>692404</v>
          </cell>
          <cell r="LT4">
            <v>0</v>
          </cell>
          <cell r="LU4">
            <v>317</v>
          </cell>
          <cell r="LV4">
            <v>472189247</v>
          </cell>
          <cell r="LW4">
            <v>103226218</v>
          </cell>
          <cell r="LX4">
            <v>90105595</v>
          </cell>
          <cell r="LY4">
            <v>0</v>
          </cell>
          <cell r="LZ4">
            <v>0</v>
          </cell>
          <cell r="MA4">
            <v>0</v>
          </cell>
          <cell r="MB4">
            <v>0</v>
          </cell>
          <cell r="MC4">
            <v>12271249</v>
          </cell>
          <cell r="MD4">
            <v>410525</v>
          </cell>
          <cell r="ME4">
            <v>438849</v>
          </cell>
          <cell r="MF4">
            <v>35616931</v>
          </cell>
          <cell r="MG4">
            <v>12359469</v>
          </cell>
          <cell r="MH4">
            <v>0</v>
          </cell>
          <cell r="MI4">
            <v>0</v>
          </cell>
          <cell r="MJ4">
            <v>0</v>
          </cell>
          <cell r="MK4">
            <v>1029947</v>
          </cell>
          <cell r="ML4">
            <v>351925</v>
          </cell>
          <cell r="MM4">
            <v>0</v>
          </cell>
          <cell r="MN4">
            <v>18029689</v>
          </cell>
          <cell r="MO4">
            <v>518265</v>
          </cell>
          <cell r="MP4">
            <v>3327636</v>
          </cell>
          <cell r="MQ4">
            <v>30842237</v>
          </cell>
          <cell r="MR4">
            <v>64870909</v>
          </cell>
          <cell r="MS4">
            <v>34028672</v>
          </cell>
          <cell r="MT4">
            <v>0</v>
          </cell>
          <cell r="MU4">
            <v>0</v>
          </cell>
          <cell r="MV4">
            <v>0</v>
          </cell>
          <cell r="MW4">
            <v>0</v>
          </cell>
          <cell r="MX4">
            <v>169685386</v>
          </cell>
          <cell r="MY4">
            <v>278112456</v>
          </cell>
          <cell r="MZ4">
            <v>723990</v>
          </cell>
          <cell r="NA4">
            <v>11301722</v>
          </cell>
          <cell r="NB4">
            <v>32249565</v>
          </cell>
          <cell r="NC4">
            <v>233837179</v>
          </cell>
          <cell r="ND4">
            <v>24391405</v>
          </cell>
          <cell r="NE4">
            <v>10045179</v>
          </cell>
          <cell r="NF4">
            <v>418979</v>
          </cell>
          <cell r="NG4">
            <v>0</v>
          </cell>
          <cell r="NH4">
            <v>5108403</v>
          </cell>
          <cell r="NI4">
            <v>0</v>
          </cell>
          <cell r="NJ4">
            <v>4517797</v>
          </cell>
          <cell r="NK4">
            <v>14346226</v>
          </cell>
          <cell r="NL4">
            <v>0</v>
          </cell>
          <cell r="NM4">
            <v>0</v>
          </cell>
          <cell r="NN4">
            <v>0</v>
          </cell>
          <cell r="NO4">
            <v>0</v>
          </cell>
          <cell r="NP4">
            <v>14346226</v>
          </cell>
          <cell r="NQ4">
            <v>0</v>
          </cell>
          <cell r="NR4">
            <v>8405442</v>
          </cell>
          <cell r="NS4">
            <v>0</v>
          </cell>
          <cell r="NT4">
            <v>0</v>
          </cell>
          <cell r="NU4">
            <v>302503861</v>
          </cell>
          <cell r="NV4">
            <v>472189247</v>
          </cell>
          <cell r="NW4">
            <v>0</v>
          </cell>
          <cell r="NX4">
            <v>0</v>
          </cell>
          <cell r="NY4">
            <v>0</v>
          </cell>
          <cell r="NZ4">
            <v>0</v>
          </cell>
          <cell r="OA4">
            <v>8693957</v>
          </cell>
          <cell r="OB4">
            <v>0</v>
          </cell>
          <cell r="OC4">
            <v>12052109</v>
          </cell>
          <cell r="OD4">
            <v>0</v>
          </cell>
          <cell r="OE4">
            <v>219140</v>
          </cell>
          <cell r="OF4">
            <v>0</v>
          </cell>
          <cell r="OG4">
            <v>810807</v>
          </cell>
          <cell r="OH4">
            <v>0</v>
          </cell>
          <cell r="OI4">
            <v>0</v>
          </cell>
          <cell r="OJ4">
            <v>219140</v>
          </cell>
          <cell r="OK4">
            <v>511600</v>
          </cell>
          <cell r="OL4">
            <v>0</v>
          </cell>
          <cell r="OM4">
            <v>511600</v>
          </cell>
          <cell r="ON4">
            <v>0</v>
          </cell>
          <cell r="OO4">
            <v>0</v>
          </cell>
          <cell r="OP4">
            <v>0</v>
          </cell>
          <cell r="OQ4">
            <v>7691346</v>
          </cell>
          <cell r="OR4">
            <v>210800</v>
          </cell>
          <cell r="OS4">
            <v>0</v>
          </cell>
          <cell r="OT4">
            <v>0</v>
          </cell>
          <cell r="OU4">
            <v>0</v>
          </cell>
          <cell r="OV4">
            <v>0</v>
          </cell>
          <cell r="OW4">
            <v>0</v>
          </cell>
          <cell r="OX4">
            <v>0</v>
          </cell>
          <cell r="OY4">
            <v>23677688</v>
          </cell>
          <cell r="OZ4">
            <v>0</v>
          </cell>
          <cell r="PA4">
            <v>38413543</v>
          </cell>
          <cell r="PB4">
            <v>0</v>
          </cell>
          <cell r="PC4">
            <v>0</v>
          </cell>
          <cell r="PD4">
            <v>1604543</v>
          </cell>
          <cell r="PE4">
            <v>1175135</v>
          </cell>
          <cell r="PF4">
            <v>9000000</v>
          </cell>
          <cell r="PG4">
            <v>9000000</v>
          </cell>
          <cell r="PH4">
            <v>0</v>
          </cell>
          <cell r="PI4">
            <v>0</v>
          </cell>
          <cell r="PJ4">
            <v>142948</v>
          </cell>
          <cell r="PK4">
            <v>0</v>
          </cell>
          <cell r="PL4">
            <v>0</v>
          </cell>
          <cell r="PM4">
            <v>0</v>
          </cell>
          <cell r="PN4">
            <v>0</v>
          </cell>
          <cell r="PO4">
            <v>0</v>
          </cell>
          <cell r="PP4">
            <v>928964</v>
          </cell>
          <cell r="PQ4">
            <v>14267</v>
          </cell>
          <cell r="PR4">
            <v>10086179</v>
          </cell>
          <cell r="PS4">
            <v>0</v>
          </cell>
          <cell r="PT4">
            <v>0</v>
          </cell>
          <cell r="PU4">
            <v>10086179</v>
          </cell>
          <cell r="PV4">
            <v>24908804</v>
          </cell>
          <cell r="PW4">
            <v>0</v>
          </cell>
          <cell r="PX4">
            <v>0</v>
          </cell>
          <cell r="PY4">
            <v>0</v>
          </cell>
          <cell r="PZ4">
            <v>0</v>
          </cell>
          <cell r="QA4">
            <v>24908804</v>
          </cell>
          <cell r="QB4">
            <v>9000000</v>
          </cell>
          <cell r="QC4">
            <v>0</v>
          </cell>
          <cell r="QD4">
            <v>0</v>
          </cell>
          <cell r="QE4">
            <v>9000000</v>
          </cell>
          <cell r="QF4">
            <v>0</v>
          </cell>
          <cell r="QG4">
            <v>0</v>
          </cell>
          <cell r="QH4">
            <v>928964</v>
          </cell>
          <cell r="QI4">
            <v>142948</v>
          </cell>
          <cell r="QJ4">
            <v>14836892</v>
          </cell>
          <cell r="QK4">
            <v>16227435</v>
          </cell>
          <cell r="QL4">
            <v>0</v>
          </cell>
          <cell r="QM4">
            <v>0</v>
          </cell>
          <cell r="QN4">
            <v>0</v>
          </cell>
          <cell r="QO4">
            <v>16227435</v>
          </cell>
          <cell r="QP4">
            <v>0</v>
          </cell>
          <cell r="QQ4">
            <v>0</v>
          </cell>
          <cell r="QR4">
            <v>0</v>
          </cell>
          <cell r="QS4">
            <v>871</v>
          </cell>
          <cell r="QT4">
            <v>41137110</v>
          </cell>
          <cell r="QU4">
            <v>0</v>
          </cell>
          <cell r="QV4">
            <v>31050931</v>
          </cell>
          <cell r="QW4">
            <v>21110876</v>
          </cell>
          <cell r="QX4">
            <v>2030877</v>
          </cell>
          <cell r="QY4">
            <v>0</v>
          </cell>
          <cell r="QZ4">
            <v>0</v>
          </cell>
          <cell r="RA4">
            <v>5940784</v>
          </cell>
          <cell r="RB4">
            <v>0</v>
          </cell>
          <cell r="RC4">
            <v>1968394</v>
          </cell>
          <cell r="RD4">
            <v>1968394</v>
          </cell>
          <cell r="RE4">
            <v>31050931</v>
          </cell>
          <cell r="RF4">
            <v>0</v>
          </cell>
          <cell r="RG4">
            <v>0</v>
          </cell>
          <cell r="RH4">
            <v>414098718</v>
          </cell>
          <cell r="RI4">
            <v>56375403</v>
          </cell>
          <cell r="RJ4">
            <v>3463096</v>
          </cell>
          <cell r="RK4">
            <v>262125484</v>
          </cell>
          <cell r="RL4">
            <v>31972934</v>
          </cell>
          <cell r="RM4">
            <v>470474737</v>
          </cell>
          <cell r="RN4">
            <v>31116800</v>
          </cell>
          <cell r="RO4">
            <v>0</v>
          </cell>
          <cell r="RP4">
            <v>1269627172</v>
          </cell>
          <cell r="RQ4">
            <v>28682337</v>
          </cell>
          <cell r="RR4">
            <v>0</v>
          </cell>
          <cell r="RS4">
            <v>0</v>
          </cell>
          <cell r="RT4">
            <v>28682337</v>
          </cell>
          <cell r="RU4">
            <v>0</v>
          </cell>
          <cell r="RV4">
            <v>0</v>
          </cell>
          <cell r="RW4">
            <v>0</v>
          </cell>
          <cell r="RX4">
            <v>0</v>
          </cell>
          <cell r="RY4">
            <v>0</v>
          </cell>
          <cell r="RZ4">
            <v>0</v>
          </cell>
          <cell r="SA4">
            <v>0</v>
          </cell>
          <cell r="SB4">
            <v>0</v>
          </cell>
          <cell r="SC4">
            <v>8207258</v>
          </cell>
          <cell r="SD4">
            <v>0</v>
          </cell>
          <cell r="SE4">
            <v>8207258</v>
          </cell>
          <cell r="SF4">
            <v>0</v>
          </cell>
          <cell r="SG4">
            <v>7509638</v>
          </cell>
          <cell r="SH4">
            <v>697620</v>
          </cell>
          <cell r="SI4">
            <v>0</v>
          </cell>
          <cell r="SJ4">
            <v>1821159</v>
          </cell>
          <cell r="SK4">
            <v>23087645</v>
          </cell>
          <cell r="SL4">
            <v>142948</v>
          </cell>
          <cell r="SM4">
            <v>142948</v>
          </cell>
          <cell r="SN4">
            <v>0</v>
          </cell>
          <cell r="SO4">
            <v>0</v>
          </cell>
          <cell r="SP4">
            <v>0</v>
          </cell>
          <cell r="SQ4">
            <v>0</v>
          </cell>
          <cell r="SR4">
            <v>0</v>
          </cell>
          <cell r="SS4">
            <v>0</v>
          </cell>
          <cell r="ST4">
            <v>0</v>
          </cell>
          <cell r="SU4">
            <v>0</v>
          </cell>
          <cell r="SV4">
            <v>0</v>
          </cell>
          <cell r="SW4">
            <v>0</v>
          </cell>
          <cell r="SX4">
            <v>0</v>
          </cell>
          <cell r="SY4">
            <v>0</v>
          </cell>
          <cell r="SZ4">
            <v>0</v>
          </cell>
          <cell r="TA4">
            <v>0</v>
          </cell>
          <cell r="TB4">
            <v>0</v>
          </cell>
          <cell r="TC4">
            <v>0</v>
          </cell>
          <cell r="TD4">
            <v>0</v>
          </cell>
          <cell r="TE4">
            <v>0</v>
          </cell>
          <cell r="TF4">
            <v>0</v>
          </cell>
          <cell r="TG4">
            <v>0</v>
          </cell>
          <cell r="TH4">
            <v>0</v>
          </cell>
          <cell r="TI4">
            <v>0</v>
          </cell>
          <cell r="TJ4">
            <v>16227435</v>
          </cell>
          <cell r="TK4">
            <v>0</v>
          </cell>
          <cell r="TL4">
            <v>0</v>
          </cell>
          <cell r="TM4">
            <v>0</v>
          </cell>
          <cell r="TN4">
            <v>0</v>
          </cell>
          <cell r="TO4">
            <v>0</v>
          </cell>
          <cell r="TP4">
            <v>0</v>
          </cell>
          <cell r="TQ4">
            <v>0</v>
          </cell>
          <cell r="TR4">
            <v>0</v>
          </cell>
          <cell r="TS4">
            <v>0</v>
          </cell>
          <cell r="TT4">
            <v>0</v>
          </cell>
          <cell r="TU4">
            <v>0</v>
          </cell>
          <cell r="TV4">
            <v>0</v>
          </cell>
          <cell r="TW4">
            <v>0</v>
          </cell>
          <cell r="TX4">
            <v>0</v>
          </cell>
          <cell r="TY4">
            <v>0</v>
          </cell>
          <cell r="TZ4">
            <v>0</v>
          </cell>
          <cell r="UA4">
            <v>0</v>
          </cell>
          <cell r="UB4">
            <v>0</v>
          </cell>
          <cell r="UC4">
            <v>26167586</v>
          </cell>
          <cell r="UD4">
            <v>23307521</v>
          </cell>
          <cell r="UE4">
            <v>48743154</v>
          </cell>
          <cell r="UF4">
            <v>2790868</v>
          </cell>
          <cell r="UG4">
            <v>1455935</v>
          </cell>
          <cell r="UH4">
            <v>0</v>
          </cell>
          <cell r="UI4">
            <v>0</v>
          </cell>
          <cell r="UJ4">
            <v>0</v>
          </cell>
          <cell r="UK4">
            <v>0</v>
          </cell>
          <cell r="UL4">
            <v>0</v>
          </cell>
          <cell r="UM4">
            <v>102465064</v>
          </cell>
          <cell r="UN4">
            <v>0</v>
          </cell>
          <cell r="UO4">
            <v>76783464</v>
          </cell>
          <cell r="UP4">
            <v>25681600</v>
          </cell>
          <cell r="UQ4">
            <v>0</v>
          </cell>
          <cell r="UR4">
            <v>0</v>
          </cell>
          <cell r="US4">
            <v>0</v>
          </cell>
          <cell r="UT4">
            <v>8812501</v>
          </cell>
          <cell r="UU4">
            <v>31850315</v>
          </cell>
          <cell r="UV4">
            <v>1875806</v>
          </cell>
          <cell r="UW4">
            <v>1185144</v>
          </cell>
          <cell r="UX4">
            <v>0</v>
          </cell>
          <cell r="UY4">
            <v>0</v>
          </cell>
          <cell r="UZ4">
            <v>0</v>
          </cell>
          <cell r="VA4">
            <v>0</v>
          </cell>
          <cell r="VB4">
            <v>0</v>
          </cell>
          <cell r="VC4">
            <v>43723766</v>
          </cell>
          <cell r="VD4">
            <v>0</v>
          </cell>
          <cell r="VE4">
            <v>43723766</v>
          </cell>
          <cell r="VF4">
            <v>0</v>
          </cell>
          <cell r="VG4">
            <v>0</v>
          </cell>
          <cell r="VH4">
            <v>0</v>
          </cell>
          <cell r="VI4">
            <v>0</v>
          </cell>
          <cell r="VJ4">
            <v>0</v>
          </cell>
          <cell r="VK4">
            <v>0</v>
          </cell>
          <cell r="VL4">
            <v>0</v>
          </cell>
          <cell r="VM4">
            <v>0</v>
          </cell>
          <cell r="VN4">
            <v>0</v>
          </cell>
          <cell r="VO4">
            <v>0</v>
          </cell>
          <cell r="VP4">
            <v>0</v>
          </cell>
          <cell r="VQ4">
            <v>0</v>
          </cell>
          <cell r="VR4">
            <v>0</v>
          </cell>
          <cell r="VS4">
            <v>0</v>
          </cell>
          <cell r="VT4">
            <v>0</v>
          </cell>
          <cell r="VU4">
            <v>0</v>
          </cell>
          <cell r="VV4">
            <v>0</v>
          </cell>
          <cell r="VW4">
            <v>0</v>
          </cell>
          <cell r="VX4">
            <v>0</v>
          </cell>
          <cell r="VY4">
            <v>0</v>
          </cell>
          <cell r="VZ4">
            <v>0</v>
          </cell>
          <cell r="WA4">
            <v>0</v>
          </cell>
          <cell r="WB4">
            <v>0</v>
          </cell>
          <cell r="WC4">
            <v>0</v>
          </cell>
          <cell r="WD4">
            <v>0</v>
          </cell>
          <cell r="WE4">
            <v>0</v>
          </cell>
          <cell r="WF4">
            <v>0</v>
          </cell>
          <cell r="WG4">
            <v>0</v>
          </cell>
          <cell r="WH4">
            <v>0</v>
          </cell>
          <cell r="WI4">
            <v>0</v>
          </cell>
          <cell r="WJ4">
            <v>0</v>
          </cell>
          <cell r="WK4">
            <v>0</v>
          </cell>
          <cell r="WL4">
            <v>0</v>
          </cell>
          <cell r="WM4">
            <v>0</v>
          </cell>
          <cell r="WN4">
            <v>0</v>
          </cell>
          <cell r="WO4">
            <v>827586</v>
          </cell>
          <cell r="WP4">
            <v>14335660</v>
          </cell>
          <cell r="WQ4">
            <v>16710599</v>
          </cell>
          <cell r="WR4">
            <v>915062</v>
          </cell>
          <cell r="WS4">
            <v>270791</v>
          </cell>
          <cell r="WT4">
            <v>0</v>
          </cell>
          <cell r="WU4">
            <v>0</v>
          </cell>
          <cell r="WV4">
            <v>0</v>
          </cell>
          <cell r="WW4">
            <v>0</v>
          </cell>
          <cell r="WX4">
            <v>0</v>
          </cell>
          <cell r="WY4">
            <v>33059698</v>
          </cell>
          <cell r="WZ4">
            <v>0</v>
          </cell>
          <cell r="XA4">
            <v>33059698</v>
          </cell>
          <cell r="XB4">
            <v>0</v>
          </cell>
          <cell r="XC4">
            <v>0</v>
          </cell>
          <cell r="XD4">
            <v>0</v>
          </cell>
          <cell r="XE4">
            <v>0</v>
          </cell>
          <cell r="XF4">
            <v>0</v>
          </cell>
          <cell r="XG4">
            <v>0</v>
          </cell>
          <cell r="XH4">
            <v>0</v>
          </cell>
          <cell r="XI4">
            <v>0</v>
          </cell>
          <cell r="XJ4">
            <v>0</v>
          </cell>
          <cell r="XK4">
            <v>0</v>
          </cell>
          <cell r="XL4">
            <v>0</v>
          </cell>
          <cell r="XM4">
            <v>0</v>
          </cell>
          <cell r="XN4">
            <v>0</v>
          </cell>
          <cell r="XO4">
            <v>0</v>
          </cell>
          <cell r="XP4">
            <v>0</v>
          </cell>
          <cell r="XQ4">
            <v>0</v>
          </cell>
          <cell r="XR4">
            <v>0</v>
          </cell>
          <cell r="XS4">
            <v>0</v>
          </cell>
          <cell r="XT4">
            <v>0</v>
          </cell>
          <cell r="XU4">
            <v>0</v>
          </cell>
          <cell r="XV4">
            <v>0</v>
          </cell>
          <cell r="XW4">
            <v>0</v>
          </cell>
          <cell r="XX4">
            <v>0</v>
          </cell>
          <cell r="XY4">
            <v>0</v>
          </cell>
          <cell r="XZ4">
            <v>0</v>
          </cell>
          <cell r="YA4">
            <v>0</v>
          </cell>
          <cell r="YB4">
            <v>0</v>
          </cell>
          <cell r="YC4">
            <v>0</v>
          </cell>
          <cell r="YD4">
            <v>0</v>
          </cell>
          <cell r="YE4">
            <v>0</v>
          </cell>
          <cell r="YF4">
            <v>0</v>
          </cell>
          <cell r="YG4">
            <v>0</v>
          </cell>
          <cell r="YH4">
            <v>0</v>
          </cell>
          <cell r="YI4">
            <v>0</v>
          </cell>
          <cell r="YJ4">
            <v>0</v>
          </cell>
          <cell r="YK4">
            <v>25340000</v>
          </cell>
          <cell r="YL4">
            <v>0</v>
          </cell>
          <cell r="YM4">
            <v>0</v>
          </cell>
          <cell r="YN4">
            <v>0</v>
          </cell>
          <cell r="YO4">
            <v>0</v>
          </cell>
          <cell r="YP4">
            <v>0</v>
          </cell>
          <cell r="YQ4">
            <v>0</v>
          </cell>
          <cell r="YR4">
            <v>0</v>
          </cell>
          <cell r="YS4">
            <v>0</v>
          </cell>
          <cell r="YT4">
            <v>0</v>
          </cell>
          <cell r="YU4">
            <v>25340000</v>
          </cell>
          <cell r="YV4">
            <v>0</v>
          </cell>
          <cell r="YW4">
            <v>0</v>
          </cell>
          <cell r="YX4">
            <v>25340000</v>
          </cell>
          <cell r="YY4">
            <v>0</v>
          </cell>
          <cell r="YZ4">
            <v>0</v>
          </cell>
          <cell r="ZA4">
            <v>0</v>
          </cell>
          <cell r="ZB4">
            <v>159360</v>
          </cell>
          <cell r="ZC4">
            <v>182240</v>
          </cell>
          <cell r="ZD4">
            <v>0</v>
          </cell>
          <cell r="ZE4">
            <v>0</v>
          </cell>
          <cell r="ZF4">
            <v>0</v>
          </cell>
          <cell r="ZG4">
            <v>0</v>
          </cell>
          <cell r="ZH4">
            <v>0</v>
          </cell>
          <cell r="ZI4">
            <v>0</v>
          </cell>
          <cell r="ZJ4">
            <v>0</v>
          </cell>
          <cell r="ZK4">
            <v>341600</v>
          </cell>
          <cell r="ZL4">
            <v>0</v>
          </cell>
          <cell r="ZM4">
            <v>0</v>
          </cell>
          <cell r="ZN4">
            <v>341600</v>
          </cell>
          <cell r="ZO4">
            <v>0</v>
          </cell>
          <cell r="ZP4">
            <v>0</v>
          </cell>
          <cell r="ZQ4">
            <v>0</v>
          </cell>
          <cell r="ZR4">
            <v>0</v>
          </cell>
          <cell r="ZS4">
            <v>0</v>
          </cell>
          <cell r="ZT4">
            <v>0</v>
          </cell>
          <cell r="ZU4">
            <v>0</v>
          </cell>
          <cell r="ZV4">
            <v>0</v>
          </cell>
          <cell r="ZW4">
            <v>0</v>
          </cell>
          <cell r="ZX4">
            <v>0</v>
          </cell>
          <cell r="ZY4">
            <v>0</v>
          </cell>
          <cell r="ZZ4">
            <v>0</v>
          </cell>
          <cell r="AAA4">
            <v>0</v>
          </cell>
          <cell r="AAB4">
            <v>0</v>
          </cell>
          <cell r="AAC4">
            <v>0</v>
          </cell>
          <cell r="AAD4">
            <v>0</v>
          </cell>
          <cell r="AAE4">
            <v>0</v>
          </cell>
          <cell r="AAF4">
            <v>0</v>
          </cell>
          <cell r="AAG4">
            <v>0</v>
          </cell>
          <cell r="AAH4">
            <v>0</v>
          </cell>
          <cell r="AAI4">
            <v>0</v>
          </cell>
          <cell r="AAJ4">
            <v>0</v>
          </cell>
          <cell r="AAK4">
            <v>0</v>
          </cell>
          <cell r="AAL4">
            <v>0</v>
          </cell>
          <cell r="AAM4">
            <v>0</v>
          </cell>
          <cell r="AAN4">
            <v>0</v>
          </cell>
          <cell r="AAO4">
            <v>0</v>
          </cell>
          <cell r="AAP4">
            <v>0</v>
          </cell>
          <cell r="AAQ4">
            <v>0</v>
          </cell>
          <cell r="AAR4">
            <v>0</v>
          </cell>
          <cell r="AAS4">
            <v>0</v>
          </cell>
          <cell r="AAT4">
            <v>0</v>
          </cell>
          <cell r="AAU4">
            <v>0</v>
          </cell>
          <cell r="AAV4">
            <v>0</v>
          </cell>
          <cell r="AAW4">
            <v>0</v>
          </cell>
          <cell r="AAX4">
            <v>0</v>
          </cell>
          <cell r="AAY4">
            <v>0</v>
          </cell>
          <cell r="AAZ4">
            <v>0</v>
          </cell>
          <cell r="ABA4">
            <v>0</v>
          </cell>
          <cell r="ABB4">
            <v>0</v>
          </cell>
          <cell r="ABC4">
            <v>0</v>
          </cell>
          <cell r="ABD4">
            <v>0</v>
          </cell>
          <cell r="ABE4">
            <v>0</v>
          </cell>
          <cell r="ABF4">
            <v>0</v>
          </cell>
          <cell r="ABG4">
            <v>0</v>
          </cell>
          <cell r="ABH4">
            <v>0</v>
          </cell>
          <cell r="ABI4">
            <v>0</v>
          </cell>
          <cell r="ABJ4">
            <v>0</v>
          </cell>
          <cell r="ABK4">
            <v>0</v>
          </cell>
          <cell r="ABL4">
            <v>5007</v>
          </cell>
          <cell r="ABM4">
            <v>416</v>
          </cell>
          <cell r="ABN4">
            <v>1776494</v>
          </cell>
          <cell r="ABO4">
            <v>823137</v>
          </cell>
          <cell r="ABP4">
            <v>58808</v>
          </cell>
          <cell r="ABQ4">
            <v>3</v>
          </cell>
          <cell r="ABR4">
            <v>648869</v>
          </cell>
          <cell r="ABS4">
            <v>115457</v>
          </cell>
          <cell r="ABT4">
            <v>0</v>
          </cell>
          <cell r="ABU4">
            <v>2599631</v>
          </cell>
          <cell r="ABV4">
            <v>20070</v>
          </cell>
          <cell r="ABW4">
            <v>10555</v>
          </cell>
          <cell r="ABX4">
            <v>5409</v>
          </cell>
          <cell r="ABY4">
            <v>450</v>
          </cell>
          <cell r="ABZ4">
            <v>2036661</v>
          </cell>
          <cell r="ACA4">
            <v>1050274</v>
          </cell>
          <cell r="ACB4">
            <v>117020</v>
          </cell>
          <cell r="ACC4">
            <v>2</v>
          </cell>
          <cell r="ACD4">
            <v>777654</v>
          </cell>
          <cell r="ACE4">
            <v>155598</v>
          </cell>
          <cell r="ACF4">
            <v>0</v>
          </cell>
          <cell r="ACG4">
            <v>3086935</v>
          </cell>
          <cell r="ACH4">
            <v>20284</v>
          </cell>
          <cell r="ACI4">
            <v>10285</v>
          </cell>
          <cell r="ACJ4">
            <v>0</v>
          </cell>
          <cell r="ACK4">
            <v>0</v>
          </cell>
          <cell r="ACL4">
            <v>0</v>
          </cell>
          <cell r="ACM4">
            <v>0</v>
          </cell>
          <cell r="ACN4">
            <v>0</v>
          </cell>
          <cell r="ACO4">
            <v>0</v>
          </cell>
          <cell r="ACP4">
            <v>0</v>
          </cell>
          <cell r="ACQ4">
            <v>0</v>
          </cell>
          <cell r="ACR4">
            <v>0</v>
          </cell>
          <cell r="ACS4">
            <v>0</v>
          </cell>
          <cell r="ACT4">
            <v>0</v>
          </cell>
          <cell r="ACU4">
            <v>0</v>
          </cell>
          <cell r="ACV4">
            <v>5398</v>
          </cell>
          <cell r="ACW4">
            <v>449</v>
          </cell>
          <cell r="ACX4">
            <v>1853339</v>
          </cell>
          <cell r="ACY4">
            <v>894648</v>
          </cell>
          <cell r="ACZ4">
            <v>107004</v>
          </cell>
          <cell r="ADA4">
            <v>709</v>
          </cell>
          <cell r="ADB4">
            <v>653466</v>
          </cell>
          <cell r="ADC4">
            <v>133469</v>
          </cell>
          <cell r="ADD4">
            <v>0</v>
          </cell>
          <cell r="ADE4">
            <v>2747987</v>
          </cell>
          <cell r="ADF4">
            <v>23556</v>
          </cell>
          <cell r="ADG4">
            <v>12372</v>
          </cell>
          <cell r="ADH4">
            <v>15814</v>
          </cell>
          <cell r="ADI4">
            <v>1315</v>
          </cell>
          <cell r="ADJ4">
            <v>5666494</v>
          </cell>
          <cell r="ADK4">
            <v>2768059</v>
          </cell>
          <cell r="ADL4">
            <v>282832</v>
          </cell>
          <cell r="ADM4">
            <v>714</v>
          </cell>
          <cell r="ADN4">
            <v>2079989</v>
          </cell>
          <cell r="ADO4">
            <v>404524</v>
          </cell>
          <cell r="ADP4">
            <v>0</v>
          </cell>
          <cell r="ADQ4">
            <v>8434553</v>
          </cell>
          <cell r="ADR4">
            <v>63910</v>
          </cell>
          <cell r="ADS4">
            <v>33212</v>
          </cell>
          <cell r="ADT4">
            <v>4697832</v>
          </cell>
          <cell r="ADU4">
            <v>180114</v>
          </cell>
          <cell r="ADV4">
            <v>788548</v>
          </cell>
          <cell r="ADW4">
            <v>4995</v>
          </cell>
          <cell r="ADX4">
            <v>0</v>
          </cell>
          <cell r="ADY4">
            <v>12</v>
          </cell>
          <cell r="ADZ4">
            <v>415</v>
          </cell>
          <cell r="AEA4">
            <v>0</v>
          </cell>
          <cell r="AEB4">
            <v>1</v>
          </cell>
          <cell r="AEC4">
            <v>1773763</v>
          </cell>
          <cell r="AED4">
            <v>0</v>
          </cell>
          <cell r="AEE4">
            <v>2731</v>
          </cell>
          <cell r="AEF4">
            <v>58808</v>
          </cell>
          <cell r="AEG4">
            <v>0</v>
          </cell>
          <cell r="AEH4">
            <v>0</v>
          </cell>
          <cell r="AEI4">
            <v>3</v>
          </cell>
          <cell r="AEJ4">
            <v>0</v>
          </cell>
          <cell r="AEK4">
            <v>0</v>
          </cell>
          <cell r="AEL4">
            <v>648323</v>
          </cell>
          <cell r="AEM4">
            <v>0</v>
          </cell>
          <cell r="AEN4">
            <v>546</v>
          </cell>
          <cell r="AEO4">
            <v>115377</v>
          </cell>
          <cell r="AEP4">
            <v>0</v>
          </cell>
          <cell r="AEQ4">
            <v>80</v>
          </cell>
          <cell r="AER4">
            <v>0</v>
          </cell>
          <cell r="AES4">
            <v>2596274</v>
          </cell>
          <cell r="AET4">
            <v>0</v>
          </cell>
          <cell r="AEU4">
            <v>3357</v>
          </cell>
          <cell r="AEV4">
            <v>5409</v>
          </cell>
          <cell r="AEW4">
            <v>0</v>
          </cell>
          <cell r="AEX4">
            <v>0</v>
          </cell>
          <cell r="AEY4">
            <v>450</v>
          </cell>
          <cell r="AEZ4">
            <v>0</v>
          </cell>
          <cell r="AFA4">
            <v>0</v>
          </cell>
          <cell r="AFB4">
            <v>2036661</v>
          </cell>
          <cell r="AFC4">
            <v>0</v>
          </cell>
          <cell r="AFD4">
            <v>0</v>
          </cell>
          <cell r="AFE4">
            <v>117020</v>
          </cell>
          <cell r="AFF4">
            <v>0</v>
          </cell>
          <cell r="AFG4">
            <v>0</v>
          </cell>
          <cell r="AFH4">
            <v>2</v>
          </cell>
          <cell r="AFI4">
            <v>0</v>
          </cell>
          <cell r="AFJ4">
            <v>0</v>
          </cell>
          <cell r="AFK4">
            <v>777654</v>
          </cell>
          <cell r="AFL4">
            <v>0</v>
          </cell>
          <cell r="AFM4">
            <v>0</v>
          </cell>
          <cell r="AFN4">
            <v>155598</v>
          </cell>
          <cell r="AFO4">
            <v>0</v>
          </cell>
          <cell r="AFP4">
            <v>0</v>
          </cell>
          <cell r="AFQ4">
            <v>0</v>
          </cell>
          <cell r="AFR4">
            <v>3086935</v>
          </cell>
          <cell r="AFS4">
            <v>0</v>
          </cell>
          <cell r="AFT4">
            <v>0</v>
          </cell>
          <cell r="AFU4">
            <v>0</v>
          </cell>
          <cell r="AFV4">
            <v>0</v>
          </cell>
          <cell r="AFW4">
            <v>0</v>
          </cell>
          <cell r="AFX4">
            <v>0</v>
          </cell>
          <cell r="AFY4">
            <v>0</v>
          </cell>
          <cell r="AFZ4">
            <v>0</v>
          </cell>
          <cell r="AGA4">
            <v>0</v>
          </cell>
          <cell r="AGB4">
            <v>0</v>
          </cell>
          <cell r="AGC4">
            <v>0</v>
          </cell>
          <cell r="AGD4">
            <v>0</v>
          </cell>
          <cell r="AGE4">
            <v>0</v>
          </cell>
          <cell r="AGF4">
            <v>0</v>
          </cell>
          <cell r="AGG4">
            <v>0</v>
          </cell>
          <cell r="AGH4">
            <v>0</v>
          </cell>
          <cell r="AGI4">
            <v>0</v>
          </cell>
          <cell r="AGJ4">
            <v>0</v>
          </cell>
          <cell r="AGK4">
            <v>0</v>
          </cell>
          <cell r="AGL4">
            <v>0</v>
          </cell>
          <cell r="AGM4">
            <v>0</v>
          </cell>
          <cell r="AGN4">
            <v>0</v>
          </cell>
          <cell r="AGO4">
            <v>0</v>
          </cell>
          <cell r="AGP4">
            <v>0</v>
          </cell>
          <cell r="AGQ4">
            <v>0</v>
          </cell>
          <cell r="AGR4">
            <v>0</v>
          </cell>
          <cell r="AGS4">
            <v>0</v>
          </cell>
          <cell r="AGT4">
            <v>5398</v>
          </cell>
          <cell r="AGU4">
            <v>0</v>
          </cell>
          <cell r="AGV4">
            <v>0</v>
          </cell>
          <cell r="AGW4">
            <v>449</v>
          </cell>
          <cell r="AGX4">
            <v>0</v>
          </cell>
          <cell r="AGY4">
            <v>0</v>
          </cell>
          <cell r="AGZ4">
            <v>1853339</v>
          </cell>
          <cell r="AHA4">
            <v>0</v>
          </cell>
          <cell r="AHB4">
            <v>0</v>
          </cell>
          <cell r="AHC4">
            <v>107004</v>
          </cell>
          <cell r="AHD4">
            <v>0</v>
          </cell>
          <cell r="AHE4">
            <v>0</v>
          </cell>
          <cell r="AHF4">
            <v>709</v>
          </cell>
          <cell r="AHG4">
            <v>0</v>
          </cell>
          <cell r="AHH4">
            <v>0</v>
          </cell>
          <cell r="AHI4">
            <v>653466</v>
          </cell>
          <cell r="AHJ4">
            <v>0</v>
          </cell>
          <cell r="AHK4">
            <v>0</v>
          </cell>
          <cell r="AHL4">
            <v>133469</v>
          </cell>
          <cell r="AHM4">
            <v>0</v>
          </cell>
          <cell r="AHN4">
            <v>0</v>
          </cell>
          <cell r="AHO4">
            <v>0</v>
          </cell>
          <cell r="AHP4">
            <v>2747987</v>
          </cell>
          <cell r="AHQ4">
            <v>0</v>
          </cell>
          <cell r="AHR4">
            <v>0</v>
          </cell>
          <cell r="AHS4">
            <v>15802</v>
          </cell>
          <cell r="AHT4">
            <v>0</v>
          </cell>
          <cell r="AHU4">
            <v>12</v>
          </cell>
          <cell r="AHV4">
            <v>1314</v>
          </cell>
          <cell r="AHW4">
            <v>0</v>
          </cell>
          <cell r="AHX4">
            <v>1</v>
          </cell>
          <cell r="AHY4">
            <v>5663763</v>
          </cell>
          <cell r="AHZ4">
            <v>0</v>
          </cell>
          <cell r="AIA4">
            <v>2731</v>
          </cell>
          <cell r="AIB4">
            <v>282832</v>
          </cell>
          <cell r="AIC4">
            <v>0</v>
          </cell>
          <cell r="AID4">
            <v>0</v>
          </cell>
          <cell r="AIE4">
            <v>714</v>
          </cell>
          <cell r="AIF4">
            <v>0</v>
          </cell>
          <cell r="AIG4">
            <v>0</v>
          </cell>
          <cell r="AIH4">
            <v>2079443</v>
          </cell>
          <cell r="AII4">
            <v>0</v>
          </cell>
          <cell r="AIJ4">
            <v>546</v>
          </cell>
          <cell r="AIK4">
            <v>404444</v>
          </cell>
          <cell r="AIL4">
            <v>0</v>
          </cell>
          <cell r="AIM4">
            <v>80</v>
          </cell>
          <cell r="AIN4">
            <v>0</v>
          </cell>
          <cell r="AIO4">
            <v>8431196</v>
          </cell>
          <cell r="AIP4">
            <v>0</v>
          </cell>
          <cell r="AIQ4">
            <v>3357</v>
          </cell>
          <cell r="AIR4">
            <v>1668742</v>
          </cell>
          <cell r="AIS4">
            <v>2676326</v>
          </cell>
          <cell r="AIT4">
            <v>2676326</v>
          </cell>
          <cell r="AIU4">
            <v>0</v>
          </cell>
          <cell r="AIV4">
            <v>0</v>
          </cell>
          <cell r="AIW4">
            <v>0</v>
          </cell>
          <cell r="AIX4">
            <v>0</v>
          </cell>
          <cell r="AIY4">
            <v>0</v>
          </cell>
          <cell r="AIZ4">
            <v>0</v>
          </cell>
          <cell r="AJA4">
            <v>0</v>
          </cell>
          <cell r="AJB4">
            <v>0</v>
          </cell>
          <cell r="AJC4">
            <v>1144958</v>
          </cell>
          <cell r="AJD4">
            <v>0</v>
          </cell>
          <cell r="AJE4">
            <v>1074181</v>
          </cell>
          <cell r="AJF4">
            <v>983320</v>
          </cell>
          <cell r="AJG4">
            <v>714025</v>
          </cell>
          <cell r="AJH4">
            <v>26547</v>
          </cell>
          <cell r="AJI4">
            <v>242748</v>
          </cell>
          <cell r="AJJ4">
            <v>0</v>
          </cell>
          <cell r="AJK4">
            <v>0</v>
          </cell>
          <cell r="AJL4">
            <v>0</v>
          </cell>
          <cell r="AJM4">
            <v>0</v>
          </cell>
          <cell r="AJN4">
            <v>0</v>
          </cell>
          <cell r="AJO4">
            <v>0</v>
          </cell>
          <cell r="AJP4">
            <v>0</v>
          </cell>
          <cell r="AJQ4">
            <v>30834</v>
          </cell>
          <cell r="AJR4">
            <v>328</v>
          </cell>
          <cell r="AJS4">
            <v>142948</v>
          </cell>
          <cell r="AJT4">
            <v>77355</v>
          </cell>
          <cell r="AJU4">
            <v>30785</v>
          </cell>
          <cell r="AJV4">
            <v>6320</v>
          </cell>
          <cell r="AJW4">
            <v>0</v>
          </cell>
          <cell r="AJX4">
            <v>0</v>
          </cell>
          <cell r="AJY4">
            <v>0</v>
          </cell>
          <cell r="AJZ4">
            <v>0</v>
          </cell>
          <cell r="AKA4">
            <v>22533</v>
          </cell>
          <cell r="AKB4">
            <v>609390</v>
          </cell>
          <cell r="AKC4">
            <v>0</v>
          </cell>
          <cell r="AKD4">
            <v>0</v>
          </cell>
          <cell r="AKE4">
            <v>0</v>
          </cell>
          <cell r="AKF4">
            <v>631923</v>
          </cell>
          <cell r="AKG4">
            <v>0</v>
          </cell>
          <cell r="AKH4">
            <v>0</v>
          </cell>
          <cell r="AKI4">
            <v>1</v>
          </cell>
          <cell r="AKJ4">
            <v>0</v>
          </cell>
          <cell r="AKK4">
            <v>0</v>
          </cell>
          <cell r="AKL4">
            <v>0</v>
          </cell>
          <cell r="AKM4">
            <v>0</v>
          </cell>
          <cell r="AKN4">
            <v>0</v>
          </cell>
          <cell r="AKO4">
            <v>14716473</v>
          </cell>
          <cell r="AKP4">
            <v>2745126</v>
          </cell>
          <cell r="AKQ4">
            <v>84538466</v>
          </cell>
          <cell r="AKR4">
            <v>5963103</v>
          </cell>
          <cell r="AKS4">
            <v>286939754</v>
          </cell>
          <cell r="AKT4">
            <v>3051697</v>
          </cell>
          <cell r="AKU4">
            <v>397954619</v>
          </cell>
          <cell r="AKV4">
            <v>1000</v>
          </cell>
          <cell r="AKW4">
            <v>0</v>
          </cell>
          <cell r="AKX4">
            <v>20</v>
          </cell>
          <cell r="AKY4">
            <v>20</v>
          </cell>
          <cell r="AKZ4">
            <v>100</v>
          </cell>
          <cell r="ALA4">
            <v>100</v>
          </cell>
          <cell r="ALB4">
            <v>100</v>
          </cell>
          <cell r="ALC4">
            <v>20</v>
          </cell>
          <cell r="ALD4">
            <v>4</v>
          </cell>
          <cell r="ALE4">
            <v>2</v>
          </cell>
          <cell r="ALF4">
            <v>82878</v>
          </cell>
          <cell r="ALG4">
            <v>82878</v>
          </cell>
          <cell r="ALH4">
            <v>82878</v>
          </cell>
          <cell r="ALI4">
            <v>82878</v>
          </cell>
          <cell r="ALJ4">
            <v>0</v>
          </cell>
          <cell r="ALK4">
            <v>0</v>
          </cell>
          <cell r="ALL4">
            <v>0</v>
          </cell>
          <cell r="ALM4">
            <v>0</v>
          </cell>
          <cell r="ALN4">
            <v>66422</v>
          </cell>
          <cell r="ALO4">
            <v>0</v>
          </cell>
          <cell r="ALP4">
            <v>0</v>
          </cell>
          <cell r="ALQ4">
            <v>0</v>
          </cell>
          <cell r="ALR4">
            <v>0</v>
          </cell>
          <cell r="ALS4">
            <v>0</v>
          </cell>
          <cell r="ALT4">
            <v>0</v>
          </cell>
          <cell r="ALU4">
            <v>0</v>
          </cell>
          <cell r="ALV4">
            <v>0</v>
          </cell>
          <cell r="ALW4">
            <v>0</v>
          </cell>
          <cell r="ALX4">
            <v>0</v>
          </cell>
          <cell r="ALY4">
            <v>0</v>
          </cell>
          <cell r="ALZ4">
            <v>0</v>
          </cell>
          <cell r="AMA4">
            <v>0</v>
          </cell>
          <cell r="AMB4">
            <v>0</v>
          </cell>
          <cell r="AMC4">
            <v>0</v>
          </cell>
          <cell r="AMD4">
            <v>0</v>
          </cell>
          <cell r="AME4">
            <v>0</v>
          </cell>
          <cell r="AMF4">
            <v>0</v>
          </cell>
          <cell r="AMG4">
            <v>0</v>
          </cell>
          <cell r="AMH4">
            <v>0</v>
          </cell>
          <cell r="AMI4">
            <v>0</v>
          </cell>
          <cell r="AMJ4">
            <v>0</v>
          </cell>
          <cell r="AMK4">
            <v>0</v>
          </cell>
          <cell r="AML4">
            <v>0</v>
          </cell>
          <cell r="AMM4">
            <v>0</v>
          </cell>
          <cell r="AMN4">
            <v>0</v>
          </cell>
          <cell r="AMO4">
            <v>0</v>
          </cell>
          <cell r="AMP4">
            <v>0</v>
          </cell>
          <cell r="AMQ4">
            <v>0</v>
          </cell>
          <cell r="AMR4">
            <v>0</v>
          </cell>
          <cell r="AMS4">
            <v>0</v>
          </cell>
          <cell r="AMT4">
            <v>66422</v>
          </cell>
          <cell r="AMU4">
            <v>0</v>
          </cell>
          <cell r="AMV4">
            <v>0</v>
          </cell>
          <cell r="AMW4">
            <v>0</v>
          </cell>
          <cell r="AMX4">
            <v>0</v>
          </cell>
          <cell r="AMY4">
            <v>0</v>
          </cell>
          <cell r="AMZ4">
            <v>0</v>
          </cell>
          <cell r="ANA4">
            <v>0</v>
          </cell>
          <cell r="ANB4">
            <v>0</v>
          </cell>
          <cell r="ANC4">
            <v>0</v>
          </cell>
          <cell r="AND4">
            <v>0</v>
          </cell>
          <cell r="ANE4">
            <v>0</v>
          </cell>
          <cell r="ANF4">
            <v>0</v>
          </cell>
          <cell r="ANG4">
            <v>0</v>
          </cell>
          <cell r="ANH4">
            <v>0</v>
          </cell>
          <cell r="ANI4">
            <v>0</v>
          </cell>
          <cell r="ANJ4">
            <v>0</v>
          </cell>
          <cell r="ANK4">
            <v>0</v>
          </cell>
          <cell r="ANL4">
            <v>0</v>
          </cell>
          <cell r="ANM4">
            <v>0</v>
          </cell>
          <cell r="ANN4">
            <v>0</v>
          </cell>
          <cell r="ANO4">
            <v>0</v>
          </cell>
          <cell r="ANP4">
            <v>0</v>
          </cell>
          <cell r="ANQ4">
            <v>0</v>
          </cell>
          <cell r="ANR4">
            <v>0</v>
          </cell>
          <cell r="ANS4">
            <v>0</v>
          </cell>
          <cell r="ANT4">
            <v>0</v>
          </cell>
          <cell r="ANU4">
            <v>0</v>
          </cell>
          <cell r="ANV4">
            <v>0</v>
          </cell>
          <cell r="ANW4">
            <v>0</v>
          </cell>
          <cell r="ANX4">
            <v>0</v>
          </cell>
          <cell r="ANY4">
            <v>0</v>
          </cell>
          <cell r="ANZ4">
            <v>0</v>
          </cell>
          <cell r="AOA4">
            <v>0</v>
          </cell>
          <cell r="AOB4">
            <v>0</v>
          </cell>
          <cell r="AOC4">
            <v>0</v>
          </cell>
          <cell r="AOD4">
            <v>0</v>
          </cell>
          <cell r="AOE4">
            <v>0</v>
          </cell>
          <cell r="AOF4">
            <v>0</v>
          </cell>
          <cell r="AOG4">
            <v>0</v>
          </cell>
          <cell r="AOH4">
            <v>0</v>
          </cell>
          <cell r="AOI4">
            <v>0</v>
          </cell>
          <cell r="AOJ4">
            <v>0</v>
          </cell>
          <cell r="AOK4">
            <v>0</v>
          </cell>
          <cell r="AOL4">
            <v>0</v>
          </cell>
          <cell r="AOM4">
            <v>0</v>
          </cell>
          <cell r="AON4">
            <v>0</v>
          </cell>
          <cell r="AOO4">
            <v>0</v>
          </cell>
          <cell r="AOP4">
            <v>0</v>
          </cell>
          <cell r="AOQ4">
            <v>0</v>
          </cell>
          <cell r="AOR4">
            <v>0</v>
          </cell>
          <cell r="AOS4">
            <v>0</v>
          </cell>
          <cell r="AOT4">
            <v>0</v>
          </cell>
          <cell r="AOU4">
            <v>0</v>
          </cell>
          <cell r="AOV4">
            <v>0</v>
          </cell>
          <cell r="AOW4">
            <v>0</v>
          </cell>
          <cell r="AOX4">
            <v>0</v>
          </cell>
          <cell r="AOY4">
            <v>0</v>
          </cell>
          <cell r="AOZ4">
            <v>0</v>
          </cell>
          <cell r="APA4">
            <v>0</v>
          </cell>
          <cell r="APB4">
            <v>0</v>
          </cell>
          <cell r="APC4">
            <v>0</v>
          </cell>
          <cell r="APD4">
            <v>0</v>
          </cell>
          <cell r="APE4">
            <v>0</v>
          </cell>
          <cell r="APF4">
            <v>0</v>
          </cell>
          <cell r="APG4">
            <v>0</v>
          </cell>
          <cell r="APH4">
            <v>142948</v>
          </cell>
          <cell r="API4">
            <v>142948</v>
          </cell>
          <cell r="APJ4">
            <v>142948</v>
          </cell>
          <cell r="APK4">
            <v>142948</v>
          </cell>
          <cell r="APL4">
            <v>0</v>
          </cell>
          <cell r="APM4">
            <v>0</v>
          </cell>
          <cell r="APN4">
            <v>0</v>
          </cell>
          <cell r="APO4">
            <v>0</v>
          </cell>
          <cell r="APP4">
            <v>292248</v>
          </cell>
          <cell r="APQ4">
            <v>225826</v>
          </cell>
          <cell r="APR4">
            <v>0</v>
          </cell>
          <cell r="APS4">
            <v>0</v>
          </cell>
          <cell r="APT4">
            <v>0</v>
          </cell>
          <cell r="APU4">
            <v>0</v>
          </cell>
          <cell r="APV4">
            <v>0</v>
          </cell>
          <cell r="APW4">
            <v>0</v>
          </cell>
          <cell r="APX4">
            <v>0</v>
          </cell>
          <cell r="APY4">
            <v>0</v>
          </cell>
          <cell r="APZ4">
            <v>0</v>
          </cell>
          <cell r="AQA4">
            <v>0</v>
          </cell>
          <cell r="AQB4">
            <v>0</v>
          </cell>
          <cell r="AQC4">
            <v>0</v>
          </cell>
          <cell r="AQD4">
            <v>0</v>
          </cell>
          <cell r="AQE4">
            <v>0</v>
          </cell>
          <cell r="AQF4">
            <v>0</v>
          </cell>
          <cell r="AQG4">
            <v>0</v>
          </cell>
          <cell r="AQH4">
            <v>0</v>
          </cell>
          <cell r="AQI4">
            <v>0</v>
          </cell>
          <cell r="AQJ4">
            <v>4777725</v>
          </cell>
          <cell r="AQK4">
            <v>0</v>
          </cell>
          <cell r="AQL4">
            <v>0</v>
          </cell>
          <cell r="AQM4">
            <v>4647984</v>
          </cell>
          <cell r="AQN4">
            <v>0</v>
          </cell>
          <cell r="AQO4">
            <v>0</v>
          </cell>
          <cell r="AQP4">
            <v>2820000</v>
          </cell>
          <cell r="AQQ4">
            <v>113760</v>
          </cell>
          <cell r="AQR4">
            <v>0</v>
          </cell>
          <cell r="AQS4">
            <v>0</v>
          </cell>
          <cell r="AQT4">
            <v>0</v>
          </cell>
          <cell r="AQU4">
            <v>12359469</v>
          </cell>
          <cell r="AQV4">
            <v>0</v>
          </cell>
          <cell r="AQW4">
            <v>0</v>
          </cell>
          <cell r="AQX4">
            <v>0</v>
          </cell>
          <cell r="AQY4">
            <v>0</v>
          </cell>
          <cell r="AQZ4">
            <v>889215</v>
          </cell>
          <cell r="ARA4">
            <v>0</v>
          </cell>
          <cell r="ARB4">
            <v>0</v>
          </cell>
          <cell r="ARC4">
            <v>630014</v>
          </cell>
          <cell r="ARD4">
            <v>0</v>
          </cell>
          <cell r="ARE4">
            <v>0</v>
          </cell>
          <cell r="ARF4">
            <v>72106</v>
          </cell>
          <cell r="ARG4">
            <v>5832</v>
          </cell>
          <cell r="ARH4">
            <v>0</v>
          </cell>
          <cell r="ARI4">
            <v>0</v>
          </cell>
          <cell r="ARJ4">
            <v>0</v>
          </cell>
          <cell r="ARK4">
            <v>1597167</v>
          </cell>
          <cell r="ARL4">
            <v>0</v>
          </cell>
          <cell r="ARM4">
            <v>0</v>
          </cell>
          <cell r="ARN4">
            <v>0</v>
          </cell>
          <cell r="ARO4">
            <v>0</v>
          </cell>
          <cell r="ARP4">
            <v>4887122</v>
          </cell>
          <cell r="ARQ4">
            <v>0</v>
          </cell>
          <cell r="ARR4">
            <v>0</v>
          </cell>
          <cell r="ARS4">
            <v>4473600</v>
          </cell>
          <cell r="ART4">
            <v>0</v>
          </cell>
          <cell r="ARU4">
            <v>0</v>
          </cell>
          <cell r="ARV4">
            <v>1740000</v>
          </cell>
          <cell r="ARW4">
            <v>91040</v>
          </cell>
          <cell r="ARX4">
            <v>0</v>
          </cell>
          <cell r="ARY4">
            <v>0</v>
          </cell>
          <cell r="ARZ4">
            <v>0</v>
          </cell>
          <cell r="ASA4">
            <v>11191762</v>
          </cell>
          <cell r="ASB4">
            <v>0</v>
          </cell>
          <cell r="ASC4">
            <v>0</v>
          </cell>
          <cell r="ASD4">
            <v>0</v>
          </cell>
          <cell r="ASE4">
            <v>0</v>
          </cell>
          <cell r="ASF4">
            <v>773050</v>
          </cell>
          <cell r="ASG4">
            <v>0</v>
          </cell>
          <cell r="ASH4">
            <v>0</v>
          </cell>
          <cell r="ASI4">
            <v>523758</v>
          </cell>
          <cell r="ASJ4">
            <v>0</v>
          </cell>
          <cell r="ASK4">
            <v>0</v>
          </cell>
          <cell r="ASL4">
            <v>52150</v>
          </cell>
          <cell r="ASM4">
            <v>3767</v>
          </cell>
          <cell r="ASN4">
            <v>0</v>
          </cell>
          <cell r="ASO4">
            <v>0</v>
          </cell>
          <cell r="ASP4">
            <v>0</v>
          </cell>
          <cell r="ASQ4">
            <v>1352725</v>
          </cell>
          <cell r="ASR4">
            <v>0</v>
          </cell>
          <cell r="ASS4">
            <v>0</v>
          </cell>
          <cell r="AST4">
            <v>0</v>
          </cell>
          <cell r="ASU4">
            <v>0</v>
          </cell>
          <cell r="ASV4">
            <v>4757771</v>
          </cell>
          <cell r="ASW4">
            <v>0</v>
          </cell>
          <cell r="ASX4">
            <v>0</v>
          </cell>
          <cell r="ASY4">
            <v>4092131</v>
          </cell>
          <cell r="ASZ4">
            <v>0</v>
          </cell>
          <cell r="ATA4">
            <v>0</v>
          </cell>
          <cell r="ATB4">
            <v>4380000</v>
          </cell>
          <cell r="ATC4">
            <v>68320</v>
          </cell>
          <cell r="ATD4">
            <v>0</v>
          </cell>
          <cell r="ATE4">
            <v>0</v>
          </cell>
          <cell r="ATF4">
            <v>0</v>
          </cell>
          <cell r="ATG4">
            <v>13298222</v>
          </cell>
          <cell r="ATH4">
            <v>0</v>
          </cell>
          <cell r="ATI4">
            <v>0</v>
          </cell>
          <cell r="ATJ4">
            <v>0</v>
          </cell>
          <cell r="ATK4">
            <v>0</v>
          </cell>
          <cell r="ATL4">
            <v>656171</v>
          </cell>
          <cell r="ATM4">
            <v>0</v>
          </cell>
          <cell r="ATN4">
            <v>0</v>
          </cell>
          <cell r="ATO4">
            <v>428787</v>
          </cell>
          <cell r="ATP4">
            <v>0</v>
          </cell>
          <cell r="ATQ4">
            <v>0</v>
          </cell>
          <cell r="ATR4">
            <v>39158</v>
          </cell>
          <cell r="ATS4">
            <v>2179</v>
          </cell>
          <cell r="ATT4">
            <v>0</v>
          </cell>
          <cell r="ATU4">
            <v>0</v>
          </cell>
          <cell r="ATV4">
            <v>0</v>
          </cell>
          <cell r="ATW4">
            <v>1126295</v>
          </cell>
          <cell r="ATX4">
            <v>0</v>
          </cell>
          <cell r="ATY4">
            <v>0</v>
          </cell>
          <cell r="ATZ4">
            <v>0</v>
          </cell>
          <cell r="AUA4">
            <v>0</v>
          </cell>
          <cell r="AUB4">
            <v>4139779</v>
          </cell>
          <cell r="AUC4">
            <v>0</v>
          </cell>
          <cell r="AUD4">
            <v>0</v>
          </cell>
          <cell r="AUE4">
            <v>3621541</v>
          </cell>
          <cell r="AUF4">
            <v>0</v>
          </cell>
          <cell r="AUG4">
            <v>0</v>
          </cell>
          <cell r="AUH4">
            <v>0</v>
          </cell>
          <cell r="AUI4">
            <v>45600</v>
          </cell>
          <cell r="AUJ4">
            <v>0</v>
          </cell>
          <cell r="AUK4">
            <v>0</v>
          </cell>
          <cell r="AUL4">
            <v>0</v>
          </cell>
          <cell r="AUM4">
            <v>7806920</v>
          </cell>
          <cell r="AUN4">
            <v>0</v>
          </cell>
          <cell r="AUO4">
            <v>0</v>
          </cell>
          <cell r="AUP4">
            <v>0</v>
          </cell>
          <cell r="AUQ4">
            <v>0</v>
          </cell>
          <cell r="AUR4">
            <v>550291</v>
          </cell>
          <cell r="AUS4">
            <v>0</v>
          </cell>
          <cell r="AUT4">
            <v>0</v>
          </cell>
          <cell r="AUU4">
            <v>347360</v>
          </cell>
          <cell r="AUV4">
            <v>0</v>
          </cell>
          <cell r="AUW4">
            <v>0</v>
          </cell>
          <cell r="AUX4">
            <v>28757</v>
          </cell>
          <cell r="AUY4">
            <v>1056</v>
          </cell>
          <cell r="AUZ4">
            <v>0</v>
          </cell>
          <cell r="AVA4">
            <v>0</v>
          </cell>
          <cell r="AVB4">
            <v>0</v>
          </cell>
          <cell r="AVC4">
            <v>927464</v>
          </cell>
          <cell r="AVD4">
            <v>0</v>
          </cell>
          <cell r="AVE4">
            <v>0</v>
          </cell>
          <cell r="AVF4">
            <v>0</v>
          </cell>
          <cell r="AVG4">
            <v>0</v>
          </cell>
          <cell r="AVH4">
            <v>4075080</v>
          </cell>
          <cell r="AVI4">
            <v>0</v>
          </cell>
          <cell r="AVJ4">
            <v>0</v>
          </cell>
          <cell r="AVK4">
            <v>2874433</v>
          </cell>
          <cell r="AVL4">
            <v>0</v>
          </cell>
          <cell r="AVM4">
            <v>0</v>
          </cell>
          <cell r="AVN4">
            <v>0</v>
          </cell>
          <cell r="AVO4">
            <v>22880</v>
          </cell>
          <cell r="AVP4">
            <v>0</v>
          </cell>
          <cell r="AVQ4">
            <v>0</v>
          </cell>
          <cell r="AVR4">
            <v>0</v>
          </cell>
          <cell r="AVS4">
            <v>6972393</v>
          </cell>
          <cell r="AVT4">
            <v>0</v>
          </cell>
          <cell r="AVU4">
            <v>0</v>
          </cell>
          <cell r="AVV4">
            <v>0</v>
          </cell>
          <cell r="AVW4">
            <v>0</v>
          </cell>
          <cell r="AVX4">
            <v>465280</v>
          </cell>
          <cell r="AVY4">
            <v>0</v>
          </cell>
          <cell r="AVZ4">
            <v>0</v>
          </cell>
          <cell r="AWA4">
            <v>280773</v>
          </cell>
          <cell r="AWB4">
            <v>0</v>
          </cell>
          <cell r="AWC4">
            <v>0</v>
          </cell>
          <cell r="AWD4">
            <v>28757</v>
          </cell>
          <cell r="AWE4">
            <v>342</v>
          </cell>
          <cell r="AWF4">
            <v>0</v>
          </cell>
          <cell r="AWG4">
            <v>0</v>
          </cell>
          <cell r="AWH4">
            <v>0</v>
          </cell>
          <cell r="AWI4">
            <v>775152</v>
          </cell>
          <cell r="AWJ4">
            <v>0</v>
          </cell>
          <cell r="AWK4">
            <v>0</v>
          </cell>
          <cell r="AWL4">
            <v>0</v>
          </cell>
          <cell r="AWM4">
            <v>0</v>
          </cell>
          <cell r="AWN4">
            <v>3858594</v>
          </cell>
          <cell r="AWO4">
            <v>0</v>
          </cell>
          <cell r="AWP4">
            <v>0</v>
          </cell>
          <cell r="AWQ4">
            <v>2467580</v>
          </cell>
          <cell r="AWR4">
            <v>0</v>
          </cell>
          <cell r="AWS4">
            <v>0</v>
          </cell>
          <cell r="AWT4">
            <v>0</v>
          </cell>
          <cell r="AWU4">
            <v>0</v>
          </cell>
          <cell r="AWV4">
            <v>0</v>
          </cell>
          <cell r="AWW4">
            <v>0</v>
          </cell>
          <cell r="AWX4">
            <v>0</v>
          </cell>
          <cell r="AWY4">
            <v>6326174</v>
          </cell>
          <cell r="AWZ4">
            <v>0</v>
          </cell>
          <cell r="AXA4">
            <v>0</v>
          </cell>
          <cell r="AXB4">
            <v>0</v>
          </cell>
          <cell r="AXC4">
            <v>0</v>
          </cell>
          <cell r="AXD4">
            <v>384104</v>
          </cell>
          <cell r="AXE4">
            <v>0</v>
          </cell>
          <cell r="AXF4">
            <v>0</v>
          </cell>
          <cell r="AXG4">
            <v>228774</v>
          </cell>
          <cell r="AXH4">
            <v>0</v>
          </cell>
          <cell r="AXI4">
            <v>0</v>
          </cell>
          <cell r="AXJ4">
            <v>28757</v>
          </cell>
          <cell r="AXK4">
            <v>0</v>
          </cell>
          <cell r="AXL4">
            <v>0</v>
          </cell>
          <cell r="AXM4">
            <v>0</v>
          </cell>
          <cell r="AXN4">
            <v>0</v>
          </cell>
          <cell r="AXO4">
            <v>641635</v>
          </cell>
          <cell r="AXP4">
            <v>0</v>
          </cell>
          <cell r="AXQ4">
            <v>0</v>
          </cell>
          <cell r="AXR4">
            <v>0</v>
          </cell>
          <cell r="AXS4">
            <v>0</v>
          </cell>
          <cell r="AXT4">
            <v>3325594</v>
          </cell>
          <cell r="AXU4">
            <v>0</v>
          </cell>
          <cell r="AXV4">
            <v>0</v>
          </cell>
          <cell r="AXW4">
            <v>2190901</v>
          </cell>
          <cell r="AXX4">
            <v>0</v>
          </cell>
          <cell r="AXY4">
            <v>0</v>
          </cell>
          <cell r="AXZ4">
            <v>0</v>
          </cell>
          <cell r="AYA4">
            <v>0</v>
          </cell>
          <cell r="AYB4">
            <v>0</v>
          </cell>
          <cell r="AYC4">
            <v>0</v>
          </cell>
          <cell r="AYD4">
            <v>0</v>
          </cell>
          <cell r="AYE4">
            <v>5516495</v>
          </cell>
          <cell r="AYF4">
            <v>0</v>
          </cell>
          <cell r="AYG4">
            <v>0</v>
          </cell>
          <cell r="AYH4">
            <v>0</v>
          </cell>
          <cell r="AYI4">
            <v>0</v>
          </cell>
          <cell r="AYJ4">
            <v>310730</v>
          </cell>
          <cell r="AYK4">
            <v>0</v>
          </cell>
          <cell r="AYL4">
            <v>0</v>
          </cell>
          <cell r="AYM4">
            <v>184647</v>
          </cell>
          <cell r="AYN4">
            <v>0</v>
          </cell>
          <cell r="AYO4">
            <v>0</v>
          </cell>
          <cell r="AYP4">
            <v>28757</v>
          </cell>
          <cell r="AYQ4">
            <v>0</v>
          </cell>
          <cell r="AYR4">
            <v>0</v>
          </cell>
          <cell r="AYS4">
            <v>0</v>
          </cell>
          <cell r="AYT4">
            <v>0</v>
          </cell>
          <cell r="AYU4">
            <v>524134</v>
          </cell>
          <cell r="AYV4">
            <v>0</v>
          </cell>
          <cell r="AYW4">
            <v>0</v>
          </cell>
          <cell r="AYX4">
            <v>0</v>
          </cell>
          <cell r="AYY4">
            <v>0</v>
          </cell>
          <cell r="AYZ4">
            <v>2869610</v>
          </cell>
          <cell r="AZA4">
            <v>0</v>
          </cell>
          <cell r="AZB4">
            <v>0</v>
          </cell>
          <cell r="AZC4">
            <v>1830885</v>
          </cell>
          <cell r="AZD4">
            <v>0</v>
          </cell>
          <cell r="AZE4">
            <v>0</v>
          </cell>
          <cell r="AZF4">
            <v>0</v>
          </cell>
          <cell r="AZG4">
            <v>0</v>
          </cell>
          <cell r="AZH4">
            <v>0</v>
          </cell>
          <cell r="AZI4">
            <v>0</v>
          </cell>
          <cell r="AZJ4">
            <v>0</v>
          </cell>
          <cell r="AZK4">
            <v>4700495</v>
          </cell>
          <cell r="AZL4">
            <v>0</v>
          </cell>
          <cell r="AZM4">
            <v>0</v>
          </cell>
          <cell r="AZN4">
            <v>0</v>
          </cell>
          <cell r="AZO4">
            <v>0</v>
          </cell>
          <cell r="AZP4">
            <v>247216</v>
          </cell>
          <cell r="AZQ4">
            <v>0</v>
          </cell>
          <cell r="AZR4">
            <v>0</v>
          </cell>
          <cell r="AZS4">
            <v>146202</v>
          </cell>
          <cell r="AZT4">
            <v>0</v>
          </cell>
          <cell r="AZU4">
            <v>0</v>
          </cell>
          <cell r="AZV4">
            <v>28757</v>
          </cell>
          <cell r="AZW4">
            <v>0</v>
          </cell>
          <cell r="AZX4">
            <v>0</v>
          </cell>
          <cell r="AZY4">
            <v>0</v>
          </cell>
          <cell r="AZZ4">
            <v>0</v>
          </cell>
          <cell r="BAA4">
            <v>422175</v>
          </cell>
          <cell r="BAB4">
            <v>0</v>
          </cell>
          <cell r="BAC4">
            <v>0</v>
          </cell>
          <cell r="BAD4">
            <v>0</v>
          </cell>
          <cell r="BAE4">
            <v>0</v>
          </cell>
          <cell r="BAF4">
            <v>2215557</v>
          </cell>
          <cell r="BAG4">
            <v>0</v>
          </cell>
          <cell r="BAH4">
            <v>0</v>
          </cell>
          <cell r="BAI4">
            <v>1581473</v>
          </cell>
          <cell r="BAJ4">
            <v>0</v>
          </cell>
          <cell r="BAK4">
            <v>0</v>
          </cell>
          <cell r="BAL4">
            <v>7400000</v>
          </cell>
          <cell r="BAM4">
            <v>0</v>
          </cell>
          <cell r="BAN4">
            <v>0</v>
          </cell>
          <cell r="BAO4">
            <v>0</v>
          </cell>
          <cell r="BAP4">
            <v>0</v>
          </cell>
          <cell r="BAQ4">
            <v>11197030</v>
          </cell>
          <cell r="BAR4">
            <v>0</v>
          </cell>
          <cell r="BAS4">
            <v>0</v>
          </cell>
          <cell r="BAT4">
            <v>0</v>
          </cell>
          <cell r="BAU4">
            <v>0</v>
          </cell>
          <cell r="BAV4">
            <v>196246</v>
          </cell>
          <cell r="BAW4">
            <v>0</v>
          </cell>
          <cell r="BAX4">
            <v>0</v>
          </cell>
          <cell r="BAY4">
            <v>113647</v>
          </cell>
          <cell r="BAZ4">
            <v>0</v>
          </cell>
          <cell r="BBA4">
            <v>0</v>
          </cell>
          <cell r="BBB4">
            <v>28783</v>
          </cell>
          <cell r="BBC4">
            <v>0</v>
          </cell>
          <cell r="BBD4">
            <v>0</v>
          </cell>
          <cell r="BBE4">
            <v>0</v>
          </cell>
          <cell r="BBF4">
            <v>0</v>
          </cell>
          <cell r="BBG4">
            <v>338676</v>
          </cell>
          <cell r="BBH4">
            <v>0</v>
          </cell>
          <cell r="BBI4">
            <v>0</v>
          </cell>
          <cell r="BBJ4">
            <v>0</v>
          </cell>
          <cell r="BBK4">
            <v>0</v>
          </cell>
          <cell r="BBL4">
            <v>2257749</v>
          </cell>
          <cell r="BBM4">
            <v>0</v>
          </cell>
          <cell r="BBN4">
            <v>0</v>
          </cell>
          <cell r="BBO4">
            <v>1377493</v>
          </cell>
          <cell r="BBP4">
            <v>0</v>
          </cell>
          <cell r="BBQ4">
            <v>0</v>
          </cell>
          <cell r="BBR4">
            <v>9000000</v>
          </cell>
          <cell r="BBS4">
            <v>0</v>
          </cell>
          <cell r="BBT4">
            <v>0</v>
          </cell>
          <cell r="BBU4">
            <v>0</v>
          </cell>
          <cell r="BBV4">
            <v>0</v>
          </cell>
          <cell r="BBW4">
            <v>12635242</v>
          </cell>
          <cell r="BBX4">
            <v>0</v>
          </cell>
          <cell r="BBY4">
            <v>0</v>
          </cell>
          <cell r="BBZ4">
            <v>0</v>
          </cell>
          <cell r="BCA4">
            <v>0</v>
          </cell>
          <cell r="BCB4">
            <v>154055</v>
          </cell>
          <cell r="BCC4">
            <v>0</v>
          </cell>
          <cell r="BCD4">
            <v>0</v>
          </cell>
          <cell r="BCE4">
            <v>85847</v>
          </cell>
          <cell r="BCF4">
            <v>0</v>
          </cell>
          <cell r="BCG4">
            <v>0</v>
          </cell>
          <cell r="BCH4">
            <v>14653</v>
          </cell>
          <cell r="BCI4">
            <v>0</v>
          </cell>
          <cell r="BCJ4">
            <v>0</v>
          </cell>
          <cell r="BCK4">
            <v>0</v>
          </cell>
          <cell r="BCL4">
            <v>0</v>
          </cell>
          <cell r="BCM4">
            <v>254555</v>
          </cell>
          <cell r="BCN4">
            <v>0</v>
          </cell>
          <cell r="BCO4">
            <v>0</v>
          </cell>
          <cell r="BCP4">
            <v>0</v>
          </cell>
          <cell r="BCQ4">
            <v>0</v>
          </cell>
          <cell r="BCR4">
            <v>6559185</v>
          </cell>
          <cell r="BCS4">
            <v>0</v>
          </cell>
          <cell r="BCT4">
            <v>0</v>
          </cell>
          <cell r="BCU4">
            <v>3901677</v>
          </cell>
          <cell r="BCV4">
            <v>0</v>
          </cell>
          <cell r="BCW4">
            <v>0</v>
          </cell>
          <cell r="BCX4">
            <v>0</v>
          </cell>
          <cell r="BCY4">
            <v>0</v>
          </cell>
          <cell r="BCZ4">
            <v>0</v>
          </cell>
          <cell r="BDA4">
            <v>0</v>
          </cell>
          <cell r="BDB4">
            <v>0</v>
          </cell>
          <cell r="BDC4">
            <v>10460862</v>
          </cell>
          <cell r="BDD4">
            <v>0</v>
          </cell>
          <cell r="BDE4">
            <v>0</v>
          </cell>
          <cell r="BDF4">
            <v>0</v>
          </cell>
          <cell r="BDG4">
            <v>0</v>
          </cell>
          <cell r="BDH4">
            <v>347816</v>
          </cell>
          <cell r="BDI4">
            <v>0</v>
          </cell>
          <cell r="BDJ4">
            <v>0</v>
          </cell>
          <cell r="BDK4">
            <v>156442</v>
          </cell>
          <cell r="BDL4">
            <v>0</v>
          </cell>
          <cell r="BDM4">
            <v>0</v>
          </cell>
          <cell r="BDN4">
            <v>0</v>
          </cell>
          <cell r="BDO4">
            <v>0</v>
          </cell>
          <cell r="BDP4">
            <v>0</v>
          </cell>
          <cell r="BDQ4">
            <v>0</v>
          </cell>
          <cell r="BDR4">
            <v>0</v>
          </cell>
          <cell r="BDS4">
            <v>504258</v>
          </cell>
          <cell r="BDT4">
            <v>0</v>
          </cell>
          <cell r="BDU4">
            <v>0</v>
          </cell>
          <cell r="BDV4">
            <v>0</v>
          </cell>
          <cell r="BDW4">
            <v>0</v>
          </cell>
          <cell r="BDX4">
            <v>0</v>
          </cell>
          <cell r="BDY4">
            <v>0</v>
          </cell>
          <cell r="BDZ4">
            <v>0</v>
          </cell>
          <cell r="BEA4">
            <v>0</v>
          </cell>
          <cell r="BEB4">
            <v>0</v>
          </cell>
          <cell r="BEC4">
            <v>0</v>
          </cell>
          <cell r="BED4">
            <v>0</v>
          </cell>
          <cell r="BEE4">
            <v>0</v>
          </cell>
          <cell r="BEF4">
            <v>0</v>
          </cell>
          <cell r="BEG4">
            <v>0</v>
          </cell>
          <cell r="BEH4">
            <v>0</v>
          </cell>
          <cell r="BEI4">
            <v>0</v>
          </cell>
          <cell r="BEJ4">
            <v>0</v>
          </cell>
          <cell r="BEK4">
            <v>0</v>
          </cell>
          <cell r="BEL4">
            <v>0</v>
          </cell>
          <cell r="BEM4">
            <v>0</v>
          </cell>
          <cell r="BEN4">
            <v>43723766</v>
          </cell>
          <cell r="BEO4">
            <v>0</v>
          </cell>
          <cell r="BEP4">
            <v>0</v>
          </cell>
          <cell r="BEQ4">
            <v>33059698</v>
          </cell>
          <cell r="BER4">
            <v>0</v>
          </cell>
          <cell r="BES4">
            <v>0</v>
          </cell>
          <cell r="BET4">
            <v>25340000</v>
          </cell>
          <cell r="BEU4">
            <v>341600</v>
          </cell>
          <cell r="BEV4">
            <v>0</v>
          </cell>
          <cell r="BEW4">
            <v>0</v>
          </cell>
          <cell r="BEX4">
            <v>0</v>
          </cell>
          <cell r="BEY4">
            <v>102465064</v>
          </cell>
          <cell r="BEZ4">
            <v>0</v>
          </cell>
          <cell r="BFA4">
            <v>0</v>
          </cell>
          <cell r="BFB4">
            <v>0</v>
          </cell>
          <cell r="BFC4">
            <v>0</v>
          </cell>
        </row>
        <row r="5">
          <cell r="A5" t="str">
            <v>堺市</v>
          </cell>
          <cell r="B5">
            <v>1410212</v>
          </cell>
          <cell r="C5">
            <v>1430401</v>
          </cell>
          <cell r="D5">
            <v>3280101</v>
          </cell>
          <cell r="E5">
            <v>6120714</v>
          </cell>
          <cell r="F5">
            <v>1</v>
          </cell>
          <cell r="G5">
            <v>825017</v>
          </cell>
          <cell r="H5">
            <v>969000</v>
          </cell>
          <cell r="I5">
            <v>824971</v>
          </cell>
          <cell r="J5">
            <v>2618988</v>
          </cell>
          <cell r="K5">
            <v>50</v>
          </cell>
          <cell r="L5">
            <v>0</v>
          </cell>
          <cell r="M5">
            <v>0</v>
          </cell>
          <cell r="N5">
            <v>570</v>
          </cell>
          <cell r="O5">
            <v>6214</v>
          </cell>
          <cell r="P5">
            <v>236612</v>
          </cell>
          <cell r="Q5">
            <v>0</v>
          </cell>
          <cell r="R5">
            <v>0</v>
          </cell>
          <cell r="S5">
            <v>31</v>
          </cell>
          <cell r="T5">
            <v>0</v>
          </cell>
          <cell r="U5">
            <v>243427</v>
          </cell>
          <cell r="V5">
            <v>427800</v>
          </cell>
          <cell r="W5">
            <v>272856</v>
          </cell>
          <cell r="X5">
            <v>9320255</v>
          </cell>
          <cell r="Y5">
            <v>8700473</v>
          </cell>
          <cell r="Z5">
            <v>18721384</v>
          </cell>
          <cell r="AA5">
            <v>20</v>
          </cell>
          <cell r="AB5">
            <v>0</v>
          </cell>
          <cell r="AC5">
            <v>715</v>
          </cell>
          <cell r="AD5">
            <v>40</v>
          </cell>
          <cell r="AE5">
            <v>1122</v>
          </cell>
          <cell r="AF5">
            <v>1122</v>
          </cell>
          <cell r="AG5">
            <v>2464</v>
          </cell>
          <cell r="AH5">
            <v>2464</v>
          </cell>
          <cell r="AI5">
            <v>0</v>
          </cell>
          <cell r="AJ5">
            <v>508</v>
          </cell>
          <cell r="AK5">
            <v>0</v>
          </cell>
          <cell r="AL5">
            <v>5011201</v>
          </cell>
          <cell r="AM5">
            <v>0</v>
          </cell>
          <cell r="AN5">
            <v>0</v>
          </cell>
          <cell r="AO5">
            <v>0</v>
          </cell>
          <cell r="AP5">
            <v>196</v>
          </cell>
          <cell r="AQ5">
            <v>7</v>
          </cell>
          <cell r="AR5">
            <v>0</v>
          </cell>
          <cell r="AS5">
            <v>23</v>
          </cell>
          <cell r="AT5">
            <v>0</v>
          </cell>
          <cell r="AU5">
            <v>0</v>
          </cell>
          <cell r="AV5">
            <v>59</v>
          </cell>
          <cell r="AW5">
            <v>255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1</v>
          </cell>
          <cell r="BD5">
            <v>0</v>
          </cell>
          <cell r="BE5">
            <v>0</v>
          </cell>
          <cell r="BF5">
            <v>1</v>
          </cell>
          <cell r="BG5">
            <v>0</v>
          </cell>
          <cell r="BH5">
            <v>267529</v>
          </cell>
          <cell r="BI5">
            <v>140</v>
          </cell>
          <cell r="BJ5">
            <v>4422</v>
          </cell>
          <cell r="BK5">
            <v>42435</v>
          </cell>
          <cell r="BL5">
            <v>0</v>
          </cell>
          <cell r="BM5">
            <v>0</v>
          </cell>
          <cell r="BN5">
            <v>2677</v>
          </cell>
          <cell r="BO5">
            <v>1000</v>
          </cell>
          <cell r="BP5">
            <v>179</v>
          </cell>
          <cell r="BQ5">
            <v>0</v>
          </cell>
          <cell r="BR5">
            <v>17</v>
          </cell>
          <cell r="BS5">
            <v>59</v>
          </cell>
          <cell r="BT5">
            <v>0</v>
          </cell>
          <cell r="BU5">
            <v>0</v>
          </cell>
          <cell r="BV5">
            <v>16055068</v>
          </cell>
          <cell r="BW5">
            <v>14672939</v>
          </cell>
          <cell r="BX5">
            <v>13871066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124820</v>
          </cell>
          <cell r="CE5">
            <v>0</v>
          </cell>
          <cell r="CF5">
            <v>0</v>
          </cell>
          <cell r="CG5">
            <v>677053</v>
          </cell>
          <cell r="CH5">
            <v>12021</v>
          </cell>
          <cell r="CI5">
            <v>665032</v>
          </cell>
          <cell r="CJ5">
            <v>1342897</v>
          </cell>
          <cell r="CK5">
            <v>1443</v>
          </cell>
          <cell r="CL5">
            <v>0</v>
          </cell>
          <cell r="CM5">
            <v>0</v>
          </cell>
          <cell r="CN5">
            <v>0</v>
          </cell>
          <cell r="CO5">
            <v>10150</v>
          </cell>
          <cell r="CP5">
            <v>0</v>
          </cell>
          <cell r="CQ5">
            <v>1183843</v>
          </cell>
          <cell r="CR5">
            <v>0</v>
          </cell>
          <cell r="CS5">
            <v>147461</v>
          </cell>
          <cell r="CT5">
            <v>15013768</v>
          </cell>
          <cell r="CU5">
            <v>14577161</v>
          </cell>
          <cell r="CV5">
            <v>6772742</v>
          </cell>
          <cell r="CW5">
            <v>1486029</v>
          </cell>
          <cell r="CX5">
            <v>130587</v>
          </cell>
          <cell r="CY5">
            <v>0</v>
          </cell>
          <cell r="CZ5">
            <v>0</v>
          </cell>
          <cell r="DA5">
            <v>0</v>
          </cell>
          <cell r="DB5">
            <v>1037831</v>
          </cell>
          <cell r="DC5">
            <v>949923</v>
          </cell>
          <cell r="DD5">
            <v>4124159</v>
          </cell>
          <cell r="DE5">
            <v>75890</v>
          </cell>
          <cell r="DF5">
            <v>0</v>
          </cell>
          <cell r="DG5">
            <v>0</v>
          </cell>
          <cell r="DH5">
            <v>0</v>
          </cell>
          <cell r="DI5">
            <v>429796</v>
          </cell>
          <cell r="DJ5">
            <v>424039</v>
          </cell>
          <cell r="DK5">
            <v>0</v>
          </cell>
          <cell r="DL5">
            <v>0</v>
          </cell>
          <cell r="DM5">
            <v>0</v>
          </cell>
          <cell r="DN5">
            <v>5757</v>
          </cell>
          <cell r="DO5">
            <v>1008879</v>
          </cell>
          <cell r="DP5">
            <v>0</v>
          </cell>
          <cell r="DQ5">
            <v>39232</v>
          </cell>
          <cell r="DR5">
            <v>0</v>
          </cell>
          <cell r="DS5">
            <v>37831</v>
          </cell>
          <cell r="DT5">
            <v>1401</v>
          </cell>
          <cell r="DU5">
            <v>6811</v>
          </cell>
          <cell r="DV5">
            <v>0</v>
          </cell>
          <cell r="DW5">
            <v>6811</v>
          </cell>
          <cell r="DX5">
            <v>1041300</v>
          </cell>
          <cell r="DY5">
            <v>0</v>
          </cell>
          <cell r="DZ5">
            <v>1484168</v>
          </cell>
          <cell r="EA5">
            <v>0</v>
          </cell>
          <cell r="EB5">
            <v>2525468</v>
          </cell>
          <cell r="EC5">
            <v>0</v>
          </cell>
          <cell r="ED5">
            <v>0</v>
          </cell>
          <cell r="EE5">
            <v>0</v>
          </cell>
          <cell r="EF5">
            <v>0</v>
          </cell>
          <cell r="EG5">
            <v>263561</v>
          </cell>
          <cell r="EH5">
            <v>118255</v>
          </cell>
          <cell r="EI5">
            <v>121288</v>
          </cell>
          <cell r="EJ5">
            <v>0</v>
          </cell>
          <cell r="EK5">
            <v>0</v>
          </cell>
          <cell r="EL5">
            <v>24018</v>
          </cell>
          <cell r="EM5">
            <v>0</v>
          </cell>
          <cell r="EN5">
            <v>0</v>
          </cell>
          <cell r="EO5">
            <v>0</v>
          </cell>
          <cell r="EP5">
            <v>0</v>
          </cell>
          <cell r="EQ5">
            <v>0</v>
          </cell>
          <cell r="ER5">
            <v>1183843</v>
          </cell>
          <cell r="ES5">
            <v>1181635</v>
          </cell>
          <cell r="ET5">
            <v>0</v>
          </cell>
          <cell r="EU5">
            <v>0</v>
          </cell>
          <cell r="EV5">
            <v>22171</v>
          </cell>
          <cell r="EW5">
            <v>22171</v>
          </cell>
          <cell r="EX5">
            <v>0</v>
          </cell>
          <cell r="EY5">
            <v>0</v>
          </cell>
          <cell r="EZ5">
            <v>0</v>
          </cell>
          <cell r="FA5">
            <v>0</v>
          </cell>
          <cell r="FB5">
            <v>16055068</v>
          </cell>
          <cell r="FC5">
            <v>17515731</v>
          </cell>
          <cell r="FD5">
            <v>15013768</v>
          </cell>
          <cell r="FE5">
            <v>15985937</v>
          </cell>
          <cell r="FF5">
            <v>0</v>
          </cell>
          <cell r="FG5">
            <v>102177</v>
          </cell>
          <cell r="FH5">
            <v>3953352</v>
          </cell>
          <cell r="FI5">
            <v>-5635678</v>
          </cell>
          <cell r="FJ5">
            <v>1649551</v>
          </cell>
          <cell r="FK5">
            <v>0</v>
          </cell>
          <cell r="FL5">
            <v>-32775</v>
          </cell>
          <cell r="FM5">
            <v>8683732</v>
          </cell>
          <cell r="FN5">
            <v>8650957</v>
          </cell>
          <cell r="FO5">
            <v>40865</v>
          </cell>
          <cell r="FP5">
            <v>0</v>
          </cell>
          <cell r="FQ5">
            <v>818113</v>
          </cell>
          <cell r="FR5">
            <v>0</v>
          </cell>
          <cell r="FS5">
            <v>0</v>
          </cell>
          <cell r="FT5">
            <v>162596</v>
          </cell>
          <cell r="FU5">
            <v>162269</v>
          </cell>
          <cell r="FV5">
            <v>0</v>
          </cell>
          <cell r="FW5">
            <v>776649</v>
          </cell>
          <cell r="FX5">
            <v>380759</v>
          </cell>
          <cell r="FY5">
            <v>31609</v>
          </cell>
          <cell r="FZ5">
            <v>133604</v>
          </cell>
          <cell r="GA5">
            <v>251409</v>
          </cell>
          <cell r="GB5">
            <v>1574030</v>
          </cell>
          <cell r="GC5">
            <v>424039</v>
          </cell>
          <cell r="GD5">
            <v>423726</v>
          </cell>
          <cell r="GE5">
            <v>0</v>
          </cell>
          <cell r="GF5">
            <v>313</v>
          </cell>
          <cell r="GG5">
            <v>4124159</v>
          </cell>
          <cell r="GH5">
            <v>53076</v>
          </cell>
          <cell r="GI5">
            <v>26079</v>
          </cell>
          <cell r="GJ5">
            <v>30613</v>
          </cell>
          <cell r="GK5">
            <v>513437</v>
          </cell>
          <cell r="GL5">
            <v>0</v>
          </cell>
          <cell r="GM5">
            <v>843</v>
          </cell>
          <cell r="GN5">
            <v>0</v>
          </cell>
          <cell r="GO5">
            <v>1196428</v>
          </cell>
          <cell r="GP5">
            <v>10586</v>
          </cell>
          <cell r="GQ5">
            <v>334872</v>
          </cell>
          <cell r="GR5">
            <v>795698</v>
          </cell>
          <cell r="GS5">
            <v>55272</v>
          </cell>
          <cell r="GT5">
            <v>0</v>
          </cell>
          <cell r="GU5">
            <v>30248</v>
          </cell>
          <cell r="GV5">
            <v>6710566</v>
          </cell>
          <cell r="GW5">
            <v>4026340</v>
          </cell>
          <cell r="GX5">
            <v>192852</v>
          </cell>
          <cell r="GY5">
            <v>14876370</v>
          </cell>
          <cell r="GZ5">
            <v>3063</v>
          </cell>
          <cell r="HA5">
            <v>254</v>
          </cell>
          <cell r="HB5">
            <v>1069146</v>
          </cell>
          <cell r="HC5">
            <v>936593</v>
          </cell>
          <cell r="HD5">
            <v>33505</v>
          </cell>
          <cell r="HE5">
            <v>99048</v>
          </cell>
          <cell r="HF5">
            <v>523460</v>
          </cell>
          <cell r="HG5">
            <v>58724</v>
          </cell>
          <cell r="HH5">
            <v>0</v>
          </cell>
          <cell r="HI5">
            <v>400842</v>
          </cell>
          <cell r="HJ5">
            <v>63894</v>
          </cell>
          <cell r="HK5">
            <v>34219</v>
          </cell>
          <cell r="HL5">
            <v>1626825</v>
          </cell>
          <cell r="HM5">
            <v>11708</v>
          </cell>
          <cell r="HN5">
            <v>5002</v>
          </cell>
          <cell r="HO5">
            <v>142827</v>
          </cell>
          <cell r="HP5">
            <v>15350</v>
          </cell>
          <cell r="HQ5">
            <v>0</v>
          </cell>
          <cell r="HR5">
            <v>127477</v>
          </cell>
          <cell r="HS5">
            <v>9</v>
          </cell>
          <cell r="HT5">
            <v>330983</v>
          </cell>
          <cell r="HU5">
            <v>254</v>
          </cell>
          <cell r="HV5">
            <v>2860</v>
          </cell>
          <cell r="HW5">
            <v>531</v>
          </cell>
          <cell r="HX5">
            <v>37</v>
          </cell>
          <cell r="HY5">
            <v>130587</v>
          </cell>
          <cell r="HZ5">
            <v>0</v>
          </cell>
          <cell r="IA5">
            <v>0</v>
          </cell>
          <cell r="IB5">
            <v>15006957</v>
          </cell>
          <cell r="IC5">
            <v>0</v>
          </cell>
          <cell r="ID5">
            <v>0</v>
          </cell>
          <cell r="IE5">
            <v>0</v>
          </cell>
          <cell r="IF5">
            <v>0</v>
          </cell>
          <cell r="IG5">
            <v>0</v>
          </cell>
          <cell r="IH5">
            <v>0</v>
          </cell>
          <cell r="II5">
            <v>0</v>
          </cell>
          <cell r="IJ5">
            <v>0</v>
          </cell>
          <cell r="IK5">
            <v>0</v>
          </cell>
          <cell r="IL5">
            <v>0</v>
          </cell>
          <cell r="IM5">
            <v>0</v>
          </cell>
          <cell r="IN5">
            <v>0</v>
          </cell>
          <cell r="IO5">
            <v>0</v>
          </cell>
          <cell r="IP5">
            <v>0</v>
          </cell>
          <cell r="IQ5">
            <v>0</v>
          </cell>
          <cell r="IR5">
            <v>0</v>
          </cell>
          <cell r="IS5">
            <v>0</v>
          </cell>
          <cell r="IT5">
            <v>423726</v>
          </cell>
          <cell r="IU5">
            <v>0</v>
          </cell>
          <cell r="IV5">
            <v>0</v>
          </cell>
          <cell r="IW5">
            <v>0</v>
          </cell>
          <cell r="IX5">
            <v>0</v>
          </cell>
          <cell r="IY5">
            <v>0</v>
          </cell>
          <cell r="IZ5">
            <v>0</v>
          </cell>
          <cell r="JA5">
            <v>776649</v>
          </cell>
          <cell r="JB5">
            <v>0</v>
          </cell>
          <cell r="JC5">
            <v>0</v>
          </cell>
          <cell r="JD5">
            <v>375697</v>
          </cell>
          <cell r="JE5">
            <v>0</v>
          </cell>
          <cell r="JF5">
            <v>5062</v>
          </cell>
          <cell r="JG5">
            <v>31609</v>
          </cell>
          <cell r="JH5">
            <v>133604</v>
          </cell>
          <cell r="JI5">
            <v>0</v>
          </cell>
          <cell r="JJ5">
            <v>0</v>
          </cell>
          <cell r="JK5">
            <v>245257</v>
          </cell>
          <cell r="JL5">
            <v>0</v>
          </cell>
          <cell r="JM5">
            <v>6152</v>
          </cell>
          <cell r="JN5">
            <v>1531207</v>
          </cell>
          <cell r="JO5">
            <v>0</v>
          </cell>
          <cell r="JP5">
            <v>42823</v>
          </cell>
          <cell r="JQ5">
            <v>2859</v>
          </cell>
          <cell r="JR5">
            <v>0</v>
          </cell>
          <cell r="JS5">
            <v>204</v>
          </cell>
          <cell r="JT5">
            <v>237</v>
          </cell>
          <cell r="JU5">
            <v>0</v>
          </cell>
          <cell r="JV5">
            <v>17</v>
          </cell>
          <cell r="JW5">
            <v>936593</v>
          </cell>
          <cell r="JX5">
            <v>0</v>
          </cell>
          <cell r="JY5">
            <v>0</v>
          </cell>
          <cell r="JZ5">
            <v>33505</v>
          </cell>
          <cell r="KA5">
            <v>0</v>
          </cell>
          <cell r="KB5">
            <v>0</v>
          </cell>
          <cell r="KC5">
            <v>99048</v>
          </cell>
          <cell r="KD5">
            <v>0</v>
          </cell>
          <cell r="KE5">
            <v>0</v>
          </cell>
          <cell r="KF5">
            <v>58724</v>
          </cell>
          <cell r="KG5">
            <v>0</v>
          </cell>
          <cell r="KH5">
            <v>0</v>
          </cell>
          <cell r="KI5">
            <v>0</v>
          </cell>
          <cell r="KJ5">
            <v>0</v>
          </cell>
          <cell r="KK5">
            <v>0</v>
          </cell>
          <cell r="KL5">
            <v>395504</v>
          </cell>
          <cell r="KM5">
            <v>0</v>
          </cell>
          <cell r="KN5">
            <v>5338</v>
          </cell>
          <cell r="KO5">
            <v>63894</v>
          </cell>
          <cell r="KP5">
            <v>0</v>
          </cell>
          <cell r="KQ5">
            <v>0</v>
          </cell>
          <cell r="KR5">
            <v>34219</v>
          </cell>
          <cell r="KS5">
            <v>1587268</v>
          </cell>
          <cell r="KT5">
            <v>0</v>
          </cell>
          <cell r="KU5">
            <v>39557</v>
          </cell>
          <cell r="KV5">
            <v>142827</v>
          </cell>
          <cell r="KW5">
            <v>0</v>
          </cell>
          <cell r="KX5">
            <v>0</v>
          </cell>
          <cell r="KY5">
            <v>9</v>
          </cell>
          <cell r="KZ5">
            <v>0</v>
          </cell>
          <cell r="LA5">
            <v>0</v>
          </cell>
          <cell r="LB5">
            <v>118548283</v>
          </cell>
          <cell r="LC5">
            <v>115265273</v>
          </cell>
          <cell r="LD5">
            <v>5042654</v>
          </cell>
          <cell r="LE5">
            <v>187259209</v>
          </cell>
          <cell r="LF5">
            <v>431669</v>
          </cell>
          <cell r="LG5">
            <v>77476463</v>
          </cell>
          <cell r="LH5">
            <v>239320</v>
          </cell>
          <cell r="LI5">
            <v>439873</v>
          </cell>
          <cell r="LJ5">
            <v>143010</v>
          </cell>
          <cell r="LK5">
            <v>3140000</v>
          </cell>
          <cell r="LL5">
            <v>0</v>
          </cell>
          <cell r="LM5">
            <v>0</v>
          </cell>
          <cell r="LN5">
            <v>0</v>
          </cell>
          <cell r="LO5">
            <v>12486995</v>
          </cell>
          <cell r="LP5">
            <v>8650957</v>
          </cell>
          <cell r="LQ5">
            <v>2043763</v>
          </cell>
          <cell r="LR5">
            <v>31515</v>
          </cell>
          <cell r="LS5">
            <v>64822</v>
          </cell>
          <cell r="LT5">
            <v>0</v>
          </cell>
          <cell r="LU5">
            <v>0</v>
          </cell>
          <cell r="LV5">
            <v>131035278</v>
          </cell>
          <cell r="LW5">
            <v>37181127</v>
          </cell>
          <cell r="LX5">
            <v>35071369</v>
          </cell>
          <cell r="LY5">
            <v>0</v>
          </cell>
          <cell r="LZ5">
            <v>0</v>
          </cell>
          <cell r="MA5">
            <v>0</v>
          </cell>
          <cell r="MB5">
            <v>0</v>
          </cell>
          <cell r="MC5">
            <v>2002176</v>
          </cell>
          <cell r="MD5">
            <v>107582</v>
          </cell>
          <cell r="ME5">
            <v>0</v>
          </cell>
          <cell r="MF5">
            <v>6005254</v>
          </cell>
          <cell r="MG5">
            <v>1639909</v>
          </cell>
          <cell r="MH5">
            <v>0</v>
          </cell>
          <cell r="MI5">
            <v>0</v>
          </cell>
          <cell r="MJ5">
            <v>0</v>
          </cell>
          <cell r="MK5">
            <v>160108</v>
          </cell>
          <cell r="ML5">
            <v>94013</v>
          </cell>
          <cell r="MM5">
            <v>0</v>
          </cell>
          <cell r="MN5">
            <v>2042754</v>
          </cell>
          <cell r="MO5">
            <v>8736</v>
          </cell>
          <cell r="MP5">
            <v>2059734</v>
          </cell>
          <cell r="MQ5">
            <v>29366517</v>
          </cell>
          <cell r="MR5">
            <v>52102576</v>
          </cell>
          <cell r="MS5">
            <v>22736059</v>
          </cell>
          <cell r="MT5">
            <v>0</v>
          </cell>
          <cell r="MU5">
            <v>0</v>
          </cell>
          <cell r="MV5">
            <v>0</v>
          </cell>
          <cell r="MW5">
            <v>0</v>
          </cell>
          <cell r="MX5">
            <v>72552898</v>
          </cell>
          <cell r="MY5">
            <v>44468851</v>
          </cell>
          <cell r="MZ5">
            <v>1009987</v>
          </cell>
          <cell r="NA5">
            <v>848</v>
          </cell>
          <cell r="NB5">
            <v>7468</v>
          </cell>
          <cell r="NC5">
            <v>43450548</v>
          </cell>
          <cell r="ND5">
            <v>14013529</v>
          </cell>
          <cell r="NE5">
            <v>11488061</v>
          </cell>
          <cell r="NF5">
            <v>53757</v>
          </cell>
          <cell r="NG5">
            <v>17465</v>
          </cell>
          <cell r="NH5">
            <v>1267279</v>
          </cell>
          <cell r="NI5">
            <v>0</v>
          </cell>
          <cell r="NJ5">
            <v>10149560</v>
          </cell>
          <cell r="NK5">
            <v>2525468</v>
          </cell>
          <cell r="NL5">
            <v>0</v>
          </cell>
          <cell r="NM5">
            <v>0</v>
          </cell>
          <cell r="NN5">
            <v>0</v>
          </cell>
          <cell r="NO5">
            <v>0</v>
          </cell>
          <cell r="NP5">
            <v>2525468</v>
          </cell>
          <cell r="NQ5">
            <v>0</v>
          </cell>
          <cell r="NR5">
            <v>1041300</v>
          </cell>
          <cell r="NS5">
            <v>0</v>
          </cell>
          <cell r="NT5">
            <v>0</v>
          </cell>
          <cell r="NU5">
            <v>58482380</v>
          </cell>
          <cell r="NV5">
            <v>131035278</v>
          </cell>
          <cell r="NW5">
            <v>0</v>
          </cell>
          <cell r="NX5">
            <v>0</v>
          </cell>
          <cell r="NY5">
            <v>0</v>
          </cell>
          <cell r="NZ5">
            <v>0</v>
          </cell>
          <cell r="OA5">
            <v>1008879</v>
          </cell>
          <cell r="OB5">
            <v>0</v>
          </cell>
          <cell r="OC5">
            <v>1847907</v>
          </cell>
          <cell r="OD5">
            <v>0</v>
          </cell>
          <cell r="OE5">
            <v>154269</v>
          </cell>
          <cell r="OF5">
            <v>0</v>
          </cell>
          <cell r="OG5">
            <v>160108</v>
          </cell>
          <cell r="OH5">
            <v>0</v>
          </cell>
          <cell r="OI5">
            <v>0</v>
          </cell>
          <cell r="OJ5">
            <v>0</v>
          </cell>
          <cell r="OK5">
            <v>0</v>
          </cell>
          <cell r="OL5">
            <v>0</v>
          </cell>
          <cell r="OM5">
            <v>0</v>
          </cell>
          <cell r="ON5">
            <v>3140000</v>
          </cell>
          <cell r="OO5">
            <v>3140000</v>
          </cell>
          <cell r="OP5">
            <v>0</v>
          </cell>
          <cell r="OQ5">
            <v>0</v>
          </cell>
          <cell r="OR5">
            <v>0</v>
          </cell>
          <cell r="OS5">
            <v>0</v>
          </cell>
          <cell r="OT5">
            <v>50000</v>
          </cell>
          <cell r="OU5">
            <v>0</v>
          </cell>
          <cell r="OV5">
            <v>50000</v>
          </cell>
          <cell r="OW5">
            <v>0</v>
          </cell>
          <cell r="OX5">
            <v>0</v>
          </cell>
          <cell r="OY5">
            <v>1784490</v>
          </cell>
          <cell r="OZ5">
            <v>0</v>
          </cell>
          <cell r="PA5">
            <v>35678385</v>
          </cell>
          <cell r="PB5">
            <v>0</v>
          </cell>
          <cell r="PC5">
            <v>0</v>
          </cell>
          <cell r="PD5">
            <v>7295015</v>
          </cell>
          <cell r="PE5">
            <v>7344686</v>
          </cell>
          <cell r="PF5">
            <v>3300000</v>
          </cell>
          <cell r="PG5">
            <v>3300000</v>
          </cell>
          <cell r="PH5">
            <v>0</v>
          </cell>
          <cell r="PI5">
            <v>0</v>
          </cell>
          <cell r="PJ5">
            <v>116997</v>
          </cell>
          <cell r="PK5">
            <v>0</v>
          </cell>
          <cell r="PL5">
            <v>5973</v>
          </cell>
          <cell r="PM5">
            <v>2635</v>
          </cell>
          <cell r="PN5">
            <v>5325</v>
          </cell>
          <cell r="PO5">
            <v>0</v>
          </cell>
          <cell r="PP5">
            <v>94939</v>
          </cell>
          <cell r="PQ5">
            <v>315530</v>
          </cell>
          <cell r="PR5">
            <v>3841399</v>
          </cell>
          <cell r="PS5">
            <v>0</v>
          </cell>
          <cell r="PT5">
            <v>0</v>
          </cell>
          <cell r="PU5">
            <v>3841399</v>
          </cell>
          <cell r="PV5">
            <v>6095310</v>
          </cell>
          <cell r="PW5">
            <v>477147</v>
          </cell>
          <cell r="PX5">
            <v>0</v>
          </cell>
          <cell r="PY5">
            <v>11365</v>
          </cell>
          <cell r="PZ5">
            <v>0</v>
          </cell>
          <cell r="QA5">
            <v>6083945</v>
          </cell>
          <cell r="QB5">
            <v>3300000</v>
          </cell>
          <cell r="QC5">
            <v>3300000</v>
          </cell>
          <cell r="QD5">
            <v>0</v>
          </cell>
          <cell r="QE5">
            <v>0</v>
          </cell>
          <cell r="QF5">
            <v>5325</v>
          </cell>
          <cell r="QG5">
            <v>0</v>
          </cell>
          <cell r="QH5">
            <v>94939</v>
          </cell>
          <cell r="QI5">
            <v>122970</v>
          </cell>
          <cell r="QJ5">
            <v>2572076</v>
          </cell>
          <cell r="QK5">
            <v>1550134</v>
          </cell>
          <cell r="QL5">
            <v>0</v>
          </cell>
          <cell r="QM5">
            <v>0</v>
          </cell>
          <cell r="QN5">
            <v>0</v>
          </cell>
          <cell r="QO5">
            <v>1550134</v>
          </cell>
          <cell r="QP5">
            <v>0</v>
          </cell>
          <cell r="QQ5">
            <v>0</v>
          </cell>
          <cell r="QR5">
            <v>0</v>
          </cell>
          <cell r="QS5">
            <v>970</v>
          </cell>
          <cell r="QT5">
            <v>7646414</v>
          </cell>
          <cell r="QU5">
            <v>0</v>
          </cell>
          <cell r="QV5">
            <v>3805015</v>
          </cell>
          <cell r="QW5">
            <v>3326196</v>
          </cell>
          <cell r="QX5">
            <v>0</v>
          </cell>
          <cell r="QY5">
            <v>0</v>
          </cell>
          <cell r="QZ5">
            <v>0</v>
          </cell>
          <cell r="RA5">
            <v>0</v>
          </cell>
          <cell r="RB5">
            <v>0</v>
          </cell>
          <cell r="RC5">
            <v>478819</v>
          </cell>
          <cell r="RD5">
            <v>478819</v>
          </cell>
          <cell r="RE5">
            <v>3805015</v>
          </cell>
          <cell r="RF5">
            <v>0</v>
          </cell>
          <cell r="RG5">
            <v>0</v>
          </cell>
          <cell r="RH5">
            <v>117172614</v>
          </cell>
          <cell r="RI5">
            <v>11695494</v>
          </cell>
          <cell r="RJ5">
            <v>2172005</v>
          </cell>
          <cell r="RK5">
            <v>43126347</v>
          </cell>
          <cell r="RL5">
            <v>14218689</v>
          </cell>
          <cell r="RM5">
            <v>128868108</v>
          </cell>
          <cell r="RN5">
            <v>30097983</v>
          </cell>
          <cell r="RO5">
            <v>0</v>
          </cell>
          <cell r="RP5">
            <v>347351240</v>
          </cell>
          <cell r="RQ5">
            <v>6660091</v>
          </cell>
          <cell r="RR5">
            <v>5325</v>
          </cell>
          <cell r="RS5">
            <v>0</v>
          </cell>
          <cell r="RT5">
            <v>6654766</v>
          </cell>
          <cell r="RU5">
            <v>0</v>
          </cell>
          <cell r="RV5">
            <v>0</v>
          </cell>
          <cell r="RW5">
            <v>0</v>
          </cell>
          <cell r="RX5">
            <v>0</v>
          </cell>
          <cell r="RY5">
            <v>0</v>
          </cell>
          <cell r="RZ5">
            <v>0</v>
          </cell>
          <cell r="SA5">
            <v>0</v>
          </cell>
          <cell r="SB5">
            <v>0</v>
          </cell>
          <cell r="SC5">
            <v>1390214</v>
          </cell>
          <cell r="SD5">
            <v>0</v>
          </cell>
          <cell r="SE5">
            <v>1390214</v>
          </cell>
          <cell r="SF5">
            <v>0</v>
          </cell>
          <cell r="SG5">
            <v>1390214</v>
          </cell>
          <cell r="SH5">
            <v>0</v>
          </cell>
          <cell r="SI5">
            <v>0</v>
          </cell>
          <cell r="SJ5">
            <v>214226</v>
          </cell>
          <cell r="SK5">
            <v>5881084</v>
          </cell>
          <cell r="SL5">
            <v>122970</v>
          </cell>
          <cell r="SM5">
            <v>122970</v>
          </cell>
          <cell r="SN5">
            <v>0</v>
          </cell>
          <cell r="SO5">
            <v>0</v>
          </cell>
          <cell r="SP5">
            <v>0</v>
          </cell>
          <cell r="SQ5">
            <v>0</v>
          </cell>
          <cell r="SR5">
            <v>0</v>
          </cell>
          <cell r="SS5">
            <v>0</v>
          </cell>
          <cell r="ST5">
            <v>0</v>
          </cell>
          <cell r="SU5">
            <v>0</v>
          </cell>
          <cell r="SV5">
            <v>0</v>
          </cell>
          <cell r="SW5">
            <v>0</v>
          </cell>
          <cell r="SX5">
            <v>0</v>
          </cell>
          <cell r="SY5">
            <v>0</v>
          </cell>
          <cell r="SZ5">
            <v>0</v>
          </cell>
          <cell r="TA5">
            <v>0</v>
          </cell>
          <cell r="TB5">
            <v>0</v>
          </cell>
          <cell r="TC5">
            <v>0</v>
          </cell>
          <cell r="TD5">
            <v>0</v>
          </cell>
          <cell r="TE5">
            <v>0</v>
          </cell>
          <cell r="TF5">
            <v>0</v>
          </cell>
          <cell r="TG5">
            <v>0</v>
          </cell>
          <cell r="TH5">
            <v>0</v>
          </cell>
          <cell r="TI5">
            <v>0</v>
          </cell>
          <cell r="TJ5">
            <v>1550134</v>
          </cell>
          <cell r="TK5">
            <v>0</v>
          </cell>
          <cell r="TL5">
            <v>0</v>
          </cell>
          <cell r="TM5">
            <v>0</v>
          </cell>
          <cell r="TN5">
            <v>0</v>
          </cell>
          <cell r="TO5">
            <v>0</v>
          </cell>
          <cell r="TP5">
            <v>0</v>
          </cell>
          <cell r="TQ5">
            <v>0</v>
          </cell>
          <cell r="TR5">
            <v>0</v>
          </cell>
          <cell r="TS5">
            <v>0</v>
          </cell>
          <cell r="TT5">
            <v>0</v>
          </cell>
          <cell r="TU5">
            <v>0</v>
          </cell>
          <cell r="TV5">
            <v>0</v>
          </cell>
          <cell r="TW5">
            <v>0</v>
          </cell>
          <cell r="TX5">
            <v>0</v>
          </cell>
          <cell r="TY5">
            <v>477147</v>
          </cell>
          <cell r="TZ5">
            <v>0</v>
          </cell>
          <cell r="UA5">
            <v>0</v>
          </cell>
          <cell r="UB5">
            <v>3300000</v>
          </cell>
          <cell r="UC5">
            <v>17151601</v>
          </cell>
          <cell r="UD5">
            <v>9721285</v>
          </cell>
          <cell r="UE5">
            <v>5486641</v>
          </cell>
          <cell r="UF5">
            <v>585638</v>
          </cell>
          <cell r="UG5">
            <v>466113</v>
          </cell>
          <cell r="UH5">
            <v>0</v>
          </cell>
          <cell r="UI5">
            <v>0</v>
          </cell>
          <cell r="UJ5">
            <v>0</v>
          </cell>
          <cell r="UK5">
            <v>0</v>
          </cell>
          <cell r="UL5">
            <v>0</v>
          </cell>
          <cell r="UM5">
            <v>36711278</v>
          </cell>
          <cell r="UN5">
            <v>0</v>
          </cell>
          <cell r="UO5">
            <v>36711278</v>
          </cell>
          <cell r="UP5">
            <v>0</v>
          </cell>
          <cell r="UQ5">
            <v>0</v>
          </cell>
          <cell r="UR5">
            <v>3300000</v>
          </cell>
          <cell r="US5">
            <v>17151601</v>
          </cell>
          <cell r="UT5">
            <v>7759130</v>
          </cell>
          <cell r="UU5">
            <v>3434329</v>
          </cell>
          <cell r="UV5">
            <v>437963</v>
          </cell>
          <cell r="UW5">
            <v>401052</v>
          </cell>
          <cell r="UX5">
            <v>0</v>
          </cell>
          <cell r="UY5">
            <v>0</v>
          </cell>
          <cell r="UZ5">
            <v>0</v>
          </cell>
          <cell r="VA5">
            <v>0</v>
          </cell>
          <cell r="VB5">
            <v>0</v>
          </cell>
          <cell r="VC5">
            <v>32484075</v>
          </cell>
          <cell r="VD5">
            <v>0</v>
          </cell>
          <cell r="VE5">
            <v>32484075</v>
          </cell>
          <cell r="VF5">
            <v>0</v>
          </cell>
          <cell r="VG5">
            <v>0</v>
          </cell>
          <cell r="VH5">
            <v>0</v>
          </cell>
          <cell r="VI5">
            <v>0</v>
          </cell>
          <cell r="VJ5">
            <v>0</v>
          </cell>
          <cell r="VK5">
            <v>0</v>
          </cell>
          <cell r="VL5">
            <v>0</v>
          </cell>
          <cell r="VM5">
            <v>0</v>
          </cell>
          <cell r="VN5">
            <v>0</v>
          </cell>
          <cell r="VO5">
            <v>0</v>
          </cell>
          <cell r="VP5">
            <v>0</v>
          </cell>
          <cell r="VQ5">
            <v>0</v>
          </cell>
          <cell r="VR5">
            <v>0</v>
          </cell>
          <cell r="VS5">
            <v>0</v>
          </cell>
          <cell r="VT5">
            <v>0</v>
          </cell>
          <cell r="VU5">
            <v>0</v>
          </cell>
          <cell r="VV5">
            <v>0</v>
          </cell>
          <cell r="VW5">
            <v>0</v>
          </cell>
          <cell r="VX5">
            <v>0</v>
          </cell>
          <cell r="VY5">
            <v>0</v>
          </cell>
          <cell r="VZ5">
            <v>0</v>
          </cell>
          <cell r="WA5">
            <v>0</v>
          </cell>
          <cell r="WB5">
            <v>0</v>
          </cell>
          <cell r="WC5">
            <v>0</v>
          </cell>
          <cell r="WD5">
            <v>0</v>
          </cell>
          <cell r="WE5">
            <v>0</v>
          </cell>
          <cell r="WF5">
            <v>0</v>
          </cell>
          <cell r="WG5">
            <v>0</v>
          </cell>
          <cell r="WH5">
            <v>0</v>
          </cell>
          <cell r="WI5">
            <v>0</v>
          </cell>
          <cell r="WJ5">
            <v>0</v>
          </cell>
          <cell r="WK5">
            <v>0</v>
          </cell>
          <cell r="WL5">
            <v>0</v>
          </cell>
          <cell r="WM5">
            <v>0</v>
          </cell>
          <cell r="WN5">
            <v>0</v>
          </cell>
          <cell r="WO5">
            <v>0</v>
          </cell>
          <cell r="WP5">
            <v>1962155</v>
          </cell>
          <cell r="WQ5">
            <v>2052312</v>
          </cell>
          <cell r="WR5">
            <v>147675</v>
          </cell>
          <cell r="WS5">
            <v>65061</v>
          </cell>
          <cell r="WT5">
            <v>0</v>
          </cell>
          <cell r="WU5">
            <v>0</v>
          </cell>
          <cell r="WV5">
            <v>0</v>
          </cell>
          <cell r="WW5">
            <v>0</v>
          </cell>
          <cell r="WX5">
            <v>0</v>
          </cell>
          <cell r="WY5">
            <v>4227203</v>
          </cell>
          <cell r="WZ5">
            <v>0</v>
          </cell>
          <cell r="XA5">
            <v>4227203</v>
          </cell>
          <cell r="XB5">
            <v>0</v>
          </cell>
          <cell r="XC5">
            <v>0</v>
          </cell>
          <cell r="XD5">
            <v>0</v>
          </cell>
          <cell r="XE5">
            <v>0</v>
          </cell>
          <cell r="XF5">
            <v>0</v>
          </cell>
          <cell r="XG5">
            <v>0</v>
          </cell>
          <cell r="XH5">
            <v>0</v>
          </cell>
          <cell r="XI5">
            <v>0</v>
          </cell>
          <cell r="XJ5">
            <v>0</v>
          </cell>
          <cell r="XK5">
            <v>0</v>
          </cell>
          <cell r="XL5">
            <v>0</v>
          </cell>
          <cell r="XM5">
            <v>0</v>
          </cell>
          <cell r="XN5">
            <v>0</v>
          </cell>
          <cell r="XO5">
            <v>0</v>
          </cell>
          <cell r="XP5">
            <v>0</v>
          </cell>
          <cell r="XQ5">
            <v>0</v>
          </cell>
          <cell r="XR5">
            <v>0</v>
          </cell>
          <cell r="XS5">
            <v>0</v>
          </cell>
          <cell r="XT5">
            <v>0</v>
          </cell>
          <cell r="XU5">
            <v>0</v>
          </cell>
          <cell r="XV5">
            <v>0</v>
          </cell>
          <cell r="XW5">
            <v>0</v>
          </cell>
          <cell r="XX5">
            <v>0</v>
          </cell>
          <cell r="XY5">
            <v>0</v>
          </cell>
          <cell r="XZ5">
            <v>0</v>
          </cell>
          <cell r="YA5">
            <v>0</v>
          </cell>
          <cell r="YB5">
            <v>0</v>
          </cell>
          <cell r="YC5">
            <v>0</v>
          </cell>
          <cell r="YD5">
            <v>0</v>
          </cell>
          <cell r="YE5">
            <v>0</v>
          </cell>
          <cell r="YF5">
            <v>0</v>
          </cell>
          <cell r="YG5">
            <v>0</v>
          </cell>
          <cell r="YH5">
            <v>0</v>
          </cell>
          <cell r="YI5">
            <v>0</v>
          </cell>
          <cell r="YJ5">
            <v>0</v>
          </cell>
          <cell r="YK5">
            <v>0</v>
          </cell>
          <cell r="YL5">
            <v>0</v>
          </cell>
          <cell r="YM5">
            <v>0</v>
          </cell>
          <cell r="YN5">
            <v>0</v>
          </cell>
          <cell r="YO5">
            <v>0</v>
          </cell>
          <cell r="YP5">
            <v>0</v>
          </cell>
          <cell r="YQ5">
            <v>0</v>
          </cell>
          <cell r="YR5">
            <v>0</v>
          </cell>
          <cell r="YS5">
            <v>0</v>
          </cell>
          <cell r="YT5">
            <v>0</v>
          </cell>
          <cell r="YU5">
            <v>0</v>
          </cell>
          <cell r="YV5">
            <v>0</v>
          </cell>
          <cell r="YW5">
            <v>0</v>
          </cell>
          <cell r="YX5">
            <v>0</v>
          </cell>
          <cell r="YY5">
            <v>0</v>
          </cell>
          <cell r="YZ5">
            <v>0</v>
          </cell>
          <cell r="ZA5">
            <v>0</v>
          </cell>
          <cell r="ZB5">
            <v>0</v>
          </cell>
          <cell r="ZC5">
            <v>0</v>
          </cell>
          <cell r="ZD5">
            <v>0</v>
          </cell>
          <cell r="ZE5">
            <v>0</v>
          </cell>
          <cell r="ZF5">
            <v>0</v>
          </cell>
          <cell r="ZG5">
            <v>0</v>
          </cell>
          <cell r="ZH5">
            <v>0</v>
          </cell>
          <cell r="ZI5">
            <v>0</v>
          </cell>
          <cell r="ZJ5">
            <v>0</v>
          </cell>
          <cell r="ZK5">
            <v>0</v>
          </cell>
          <cell r="ZL5">
            <v>0</v>
          </cell>
          <cell r="ZM5">
            <v>0</v>
          </cell>
          <cell r="ZN5">
            <v>0</v>
          </cell>
          <cell r="ZO5">
            <v>0</v>
          </cell>
          <cell r="ZP5">
            <v>0</v>
          </cell>
          <cell r="ZQ5">
            <v>0</v>
          </cell>
          <cell r="ZR5">
            <v>0</v>
          </cell>
          <cell r="ZS5">
            <v>0</v>
          </cell>
          <cell r="ZT5">
            <v>0</v>
          </cell>
          <cell r="ZU5">
            <v>0</v>
          </cell>
          <cell r="ZV5">
            <v>0</v>
          </cell>
          <cell r="ZW5">
            <v>0</v>
          </cell>
          <cell r="ZX5">
            <v>0</v>
          </cell>
          <cell r="ZY5">
            <v>0</v>
          </cell>
          <cell r="ZZ5">
            <v>0</v>
          </cell>
          <cell r="AAA5">
            <v>0</v>
          </cell>
          <cell r="AAB5">
            <v>0</v>
          </cell>
          <cell r="AAC5">
            <v>0</v>
          </cell>
          <cell r="AAD5">
            <v>0</v>
          </cell>
          <cell r="AAE5">
            <v>0</v>
          </cell>
          <cell r="AAF5">
            <v>0</v>
          </cell>
          <cell r="AAG5">
            <v>0</v>
          </cell>
          <cell r="AAH5">
            <v>0</v>
          </cell>
          <cell r="AAI5">
            <v>0</v>
          </cell>
          <cell r="AAJ5">
            <v>0</v>
          </cell>
          <cell r="AAK5">
            <v>0</v>
          </cell>
          <cell r="AAL5">
            <v>0</v>
          </cell>
          <cell r="AAM5">
            <v>0</v>
          </cell>
          <cell r="AAN5">
            <v>0</v>
          </cell>
          <cell r="AAO5">
            <v>0</v>
          </cell>
          <cell r="AAP5">
            <v>0</v>
          </cell>
          <cell r="AAQ5">
            <v>0</v>
          </cell>
          <cell r="AAR5">
            <v>0</v>
          </cell>
          <cell r="AAS5">
            <v>0</v>
          </cell>
          <cell r="AAT5">
            <v>0</v>
          </cell>
          <cell r="AAU5">
            <v>0</v>
          </cell>
          <cell r="AAV5">
            <v>0</v>
          </cell>
          <cell r="AAW5">
            <v>0</v>
          </cell>
          <cell r="AAX5">
            <v>0</v>
          </cell>
          <cell r="AAY5">
            <v>0</v>
          </cell>
          <cell r="AAZ5">
            <v>0</v>
          </cell>
          <cell r="ABA5">
            <v>0</v>
          </cell>
          <cell r="ABB5">
            <v>0</v>
          </cell>
          <cell r="ABC5">
            <v>0</v>
          </cell>
          <cell r="ABD5">
            <v>0</v>
          </cell>
          <cell r="ABE5">
            <v>0</v>
          </cell>
          <cell r="ABF5">
            <v>0</v>
          </cell>
          <cell r="ABG5">
            <v>0</v>
          </cell>
          <cell r="ABH5">
            <v>0</v>
          </cell>
          <cell r="ABI5">
            <v>0</v>
          </cell>
          <cell r="ABJ5">
            <v>0</v>
          </cell>
          <cell r="ABK5">
            <v>0</v>
          </cell>
          <cell r="ABL5">
            <v>1188</v>
          </cell>
          <cell r="ABM5">
            <v>99</v>
          </cell>
          <cell r="ABN5">
            <v>404083</v>
          </cell>
          <cell r="ABO5">
            <v>198884</v>
          </cell>
          <cell r="ABP5">
            <v>21311</v>
          </cell>
          <cell r="ABQ5">
            <v>0</v>
          </cell>
          <cell r="ABR5">
            <v>154937</v>
          </cell>
          <cell r="ABS5">
            <v>22636</v>
          </cell>
          <cell r="ABT5">
            <v>19142</v>
          </cell>
          <cell r="ABU5">
            <v>622109</v>
          </cell>
          <cell r="ABV5">
            <v>4789</v>
          </cell>
          <cell r="ABW5">
            <v>2215</v>
          </cell>
          <cell r="ABX5">
            <v>1875</v>
          </cell>
          <cell r="ABY5">
            <v>155</v>
          </cell>
          <cell r="ABZ5">
            <v>665063</v>
          </cell>
          <cell r="ACA5">
            <v>324576</v>
          </cell>
          <cell r="ACB5">
            <v>37413</v>
          </cell>
          <cell r="ACC5">
            <v>0</v>
          </cell>
          <cell r="ACD5">
            <v>245905</v>
          </cell>
          <cell r="ACE5">
            <v>41258</v>
          </cell>
          <cell r="ACF5">
            <v>15077</v>
          </cell>
          <cell r="ACG5">
            <v>1004716</v>
          </cell>
          <cell r="ACH5">
            <v>6919</v>
          </cell>
          <cell r="ACI5">
            <v>2787</v>
          </cell>
          <cell r="ACJ5">
            <v>0</v>
          </cell>
          <cell r="ACK5">
            <v>0</v>
          </cell>
          <cell r="ACL5">
            <v>0</v>
          </cell>
          <cell r="ACM5">
            <v>0</v>
          </cell>
          <cell r="ACN5">
            <v>0</v>
          </cell>
          <cell r="ACO5">
            <v>0</v>
          </cell>
          <cell r="ACP5">
            <v>0</v>
          </cell>
          <cell r="ACQ5">
            <v>0</v>
          </cell>
          <cell r="ACR5">
            <v>0</v>
          </cell>
          <cell r="ACS5">
            <v>0</v>
          </cell>
          <cell r="ACT5">
            <v>0</v>
          </cell>
          <cell r="ACU5">
            <v>0</v>
          </cell>
          <cell r="ACV5">
            <v>0</v>
          </cell>
          <cell r="ACW5">
            <v>0</v>
          </cell>
          <cell r="ACX5">
            <v>0</v>
          </cell>
          <cell r="ACY5">
            <v>0</v>
          </cell>
          <cell r="ACZ5">
            <v>0</v>
          </cell>
          <cell r="ADA5">
            <v>0</v>
          </cell>
          <cell r="ADB5">
            <v>0</v>
          </cell>
          <cell r="ADC5">
            <v>0</v>
          </cell>
          <cell r="ADD5">
            <v>0</v>
          </cell>
          <cell r="ADE5">
            <v>0</v>
          </cell>
          <cell r="ADF5">
            <v>0</v>
          </cell>
          <cell r="ADG5">
            <v>0</v>
          </cell>
          <cell r="ADH5">
            <v>3063</v>
          </cell>
          <cell r="ADI5">
            <v>254</v>
          </cell>
          <cell r="ADJ5">
            <v>1069146</v>
          </cell>
          <cell r="ADK5">
            <v>523460</v>
          </cell>
          <cell r="ADL5">
            <v>58724</v>
          </cell>
          <cell r="ADM5">
            <v>0</v>
          </cell>
          <cell r="ADN5">
            <v>400842</v>
          </cell>
          <cell r="ADO5">
            <v>63894</v>
          </cell>
          <cell r="ADP5">
            <v>34219</v>
          </cell>
          <cell r="ADQ5">
            <v>1626825</v>
          </cell>
          <cell r="ADR5">
            <v>11708</v>
          </cell>
          <cell r="ADS5">
            <v>5002</v>
          </cell>
          <cell r="ADT5">
            <v>936593</v>
          </cell>
          <cell r="ADU5">
            <v>33505</v>
          </cell>
          <cell r="ADV5">
            <v>99048</v>
          </cell>
          <cell r="ADW5">
            <v>1056</v>
          </cell>
          <cell r="ADX5">
            <v>0</v>
          </cell>
          <cell r="ADY5">
            <v>132</v>
          </cell>
          <cell r="ADZ5">
            <v>88</v>
          </cell>
          <cell r="AEA5">
            <v>0</v>
          </cell>
          <cell r="AEB5">
            <v>11</v>
          </cell>
          <cell r="AEC5">
            <v>404083</v>
          </cell>
          <cell r="AED5">
            <v>0</v>
          </cell>
          <cell r="AEE5">
            <v>0</v>
          </cell>
          <cell r="AEF5">
            <v>21311</v>
          </cell>
          <cell r="AEG5">
            <v>0</v>
          </cell>
          <cell r="AEH5">
            <v>0</v>
          </cell>
          <cell r="AEI5">
            <v>0</v>
          </cell>
          <cell r="AEJ5">
            <v>0</v>
          </cell>
          <cell r="AEK5">
            <v>0</v>
          </cell>
          <cell r="AEL5">
            <v>151505</v>
          </cell>
          <cell r="AEM5">
            <v>0</v>
          </cell>
          <cell r="AEN5">
            <v>3432</v>
          </cell>
          <cell r="AEO5">
            <v>22636</v>
          </cell>
          <cell r="AEP5">
            <v>0</v>
          </cell>
          <cell r="AEQ5">
            <v>0</v>
          </cell>
          <cell r="AER5">
            <v>19142</v>
          </cell>
          <cell r="AES5">
            <v>599535</v>
          </cell>
          <cell r="AET5">
            <v>0</v>
          </cell>
          <cell r="AEU5">
            <v>22574</v>
          </cell>
          <cell r="AEV5">
            <v>1803</v>
          </cell>
          <cell r="AEW5">
            <v>0</v>
          </cell>
          <cell r="AEX5">
            <v>72</v>
          </cell>
          <cell r="AEY5">
            <v>149</v>
          </cell>
          <cell r="AEZ5">
            <v>0</v>
          </cell>
          <cell r="AFA5">
            <v>6</v>
          </cell>
          <cell r="AFB5">
            <v>665063</v>
          </cell>
          <cell r="AFC5">
            <v>0</v>
          </cell>
          <cell r="AFD5">
            <v>0</v>
          </cell>
          <cell r="AFE5">
            <v>37413</v>
          </cell>
          <cell r="AFF5">
            <v>0</v>
          </cell>
          <cell r="AFG5">
            <v>0</v>
          </cell>
          <cell r="AFH5">
            <v>0</v>
          </cell>
          <cell r="AFI5">
            <v>0</v>
          </cell>
          <cell r="AFJ5">
            <v>0</v>
          </cell>
          <cell r="AFK5">
            <v>243999</v>
          </cell>
          <cell r="AFL5">
            <v>0</v>
          </cell>
          <cell r="AFM5">
            <v>1906</v>
          </cell>
          <cell r="AFN5">
            <v>41258</v>
          </cell>
          <cell r="AFO5">
            <v>0</v>
          </cell>
          <cell r="AFP5">
            <v>0</v>
          </cell>
          <cell r="AFQ5">
            <v>15077</v>
          </cell>
          <cell r="AFR5">
            <v>987733</v>
          </cell>
          <cell r="AFS5">
            <v>0</v>
          </cell>
          <cell r="AFT5">
            <v>16983</v>
          </cell>
          <cell r="AFU5">
            <v>0</v>
          </cell>
          <cell r="AFV5">
            <v>0</v>
          </cell>
          <cell r="AFW5">
            <v>0</v>
          </cell>
          <cell r="AFX5">
            <v>0</v>
          </cell>
          <cell r="AFY5">
            <v>0</v>
          </cell>
          <cell r="AFZ5">
            <v>0</v>
          </cell>
          <cell r="AGA5">
            <v>0</v>
          </cell>
          <cell r="AGB5">
            <v>0</v>
          </cell>
          <cell r="AGC5">
            <v>0</v>
          </cell>
          <cell r="AGD5">
            <v>0</v>
          </cell>
          <cell r="AGE5">
            <v>0</v>
          </cell>
          <cell r="AGF5">
            <v>0</v>
          </cell>
          <cell r="AGG5">
            <v>0</v>
          </cell>
          <cell r="AGH5">
            <v>0</v>
          </cell>
          <cell r="AGI5">
            <v>0</v>
          </cell>
          <cell r="AGJ5">
            <v>0</v>
          </cell>
          <cell r="AGK5">
            <v>0</v>
          </cell>
          <cell r="AGL5">
            <v>0</v>
          </cell>
          <cell r="AGM5">
            <v>0</v>
          </cell>
          <cell r="AGN5">
            <v>0</v>
          </cell>
          <cell r="AGO5">
            <v>0</v>
          </cell>
          <cell r="AGP5">
            <v>0</v>
          </cell>
          <cell r="AGQ5">
            <v>0</v>
          </cell>
          <cell r="AGR5">
            <v>0</v>
          </cell>
          <cell r="AGS5">
            <v>0</v>
          </cell>
          <cell r="AGT5">
            <v>0</v>
          </cell>
          <cell r="AGU5">
            <v>0</v>
          </cell>
          <cell r="AGV5">
            <v>0</v>
          </cell>
          <cell r="AGW5">
            <v>0</v>
          </cell>
          <cell r="AGX5">
            <v>0</v>
          </cell>
          <cell r="AGY5">
            <v>0</v>
          </cell>
          <cell r="AGZ5">
            <v>0</v>
          </cell>
          <cell r="AHA5">
            <v>0</v>
          </cell>
          <cell r="AHB5">
            <v>0</v>
          </cell>
          <cell r="AHC5">
            <v>0</v>
          </cell>
          <cell r="AHD5">
            <v>0</v>
          </cell>
          <cell r="AHE5">
            <v>0</v>
          </cell>
          <cell r="AHF5">
            <v>0</v>
          </cell>
          <cell r="AHG5">
            <v>0</v>
          </cell>
          <cell r="AHH5">
            <v>0</v>
          </cell>
          <cell r="AHI5">
            <v>0</v>
          </cell>
          <cell r="AHJ5">
            <v>0</v>
          </cell>
          <cell r="AHK5">
            <v>0</v>
          </cell>
          <cell r="AHL5">
            <v>0</v>
          </cell>
          <cell r="AHM5">
            <v>0</v>
          </cell>
          <cell r="AHN5">
            <v>0</v>
          </cell>
          <cell r="AHO5">
            <v>0</v>
          </cell>
          <cell r="AHP5">
            <v>0</v>
          </cell>
          <cell r="AHQ5">
            <v>0</v>
          </cell>
          <cell r="AHR5">
            <v>0</v>
          </cell>
          <cell r="AHS5">
            <v>2859</v>
          </cell>
          <cell r="AHT5">
            <v>0</v>
          </cell>
          <cell r="AHU5">
            <v>204</v>
          </cell>
          <cell r="AHV5">
            <v>237</v>
          </cell>
          <cell r="AHW5">
            <v>0</v>
          </cell>
          <cell r="AHX5">
            <v>17</v>
          </cell>
          <cell r="AHY5">
            <v>1069146</v>
          </cell>
          <cell r="AHZ5">
            <v>0</v>
          </cell>
          <cell r="AIA5">
            <v>0</v>
          </cell>
          <cell r="AIB5">
            <v>58724</v>
          </cell>
          <cell r="AIC5">
            <v>0</v>
          </cell>
          <cell r="AID5">
            <v>0</v>
          </cell>
          <cell r="AIE5">
            <v>0</v>
          </cell>
          <cell r="AIF5">
            <v>0</v>
          </cell>
          <cell r="AIG5">
            <v>0</v>
          </cell>
          <cell r="AIH5">
            <v>395504</v>
          </cell>
          <cell r="AII5">
            <v>0</v>
          </cell>
          <cell r="AIJ5">
            <v>5338</v>
          </cell>
          <cell r="AIK5">
            <v>63894</v>
          </cell>
          <cell r="AIL5">
            <v>0</v>
          </cell>
          <cell r="AIM5">
            <v>0</v>
          </cell>
          <cell r="AIN5">
            <v>34219</v>
          </cell>
          <cell r="AIO5">
            <v>1587268</v>
          </cell>
          <cell r="AIP5">
            <v>0</v>
          </cell>
          <cell r="AIQ5">
            <v>39557</v>
          </cell>
          <cell r="AIR5">
            <v>405280</v>
          </cell>
          <cell r="AIS5">
            <v>450600</v>
          </cell>
          <cell r="AIT5">
            <v>0</v>
          </cell>
          <cell r="AIU5">
            <v>0</v>
          </cell>
          <cell r="AIV5">
            <v>0</v>
          </cell>
          <cell r="AIW5">
            <v>0</v>
          </cell>
          <cell r="AIX5">
            <v>450600</v>
          </cell>
          <cell r="AIY5">
            <v>0</v>
          </cell>
          <cell r="AIZ5">
            <v>0</v>
          </cell>
          <cell r="AJA5">
            <v>0</v>
          </cell>
          <cell r="AJB5">
            <v>0</v>
          </cell>
          <cell r="AJC5">
            <v>255349</v>
          </cell>
          <cell r="AJD5">
            <v>0</v>
          </cell>
          <cell r="AJE5">
            <v>255349</v>
          </cell>
          <cell r="AJF5">
            <v>238369</v>
          </cell>
          <cell r="AJG5">
            <v>193238</v>
          </cell>
          <cell r="AJH5">
            <v>44848</v>
          </cell>
          <cell r="AJI5">
            <v>283</v>
          </cell>
          <cell r="AJJ5">
            <v>0</v>
          </cell>
          <cell r="AJK5">
            <v>0</v>
          </cell>
          <cell r="AJL5">
            <v>0</v>
          </cell>
          <cell r="AJM5">
            <v>0</v>
          </cell>
          <cell r="AJN5">
            <v>0</v>
          </cell>
          <cell r="AJO5">
            <v>0</v>
          </cell>
          <cell r="AJP5">
            <v>0</v>
          </cell>
          <cell r="AJQ5">
            <v>17972</v>
          </cell>
          <cell r="AJR5">
            <v>194</v>
          </cell>
          <cell r="AJS5">
            <v>116997</v>
          </cell>
          <cell r="AJT5">
            <v>12021</v>
          </cell>
          <cell r="AJU5">
            <v>17204</v>
          </cell>
          <cell r="AJV5">
            <v>563</v>
          </cell>
          <cell r="AJW5">
            <v>0</v>
          </cell>
          <cell r="AJX5">
            <v>0</v>
          </cell>
          <cell r="AJY5">
            <v>0</v>
          </cell>
          <cell r="AJZ5">
            <v>0</v>
          </cell>
          <cell r="AKA5">
            <v>14981</v>
          </cell>
          <cell r="AKB5">
            <v>105530</v>
          </cell>
          <cell r="AKC5">
            <v>0</v>
          </cell>
          <cell r="AKD5">
            <v>0</v>
          </cell>
          <cell r="AKE5">
            <v>0</v>
          </cell>
          <cell r="AKF5">
            <v>120511</v>
          </cell>
          <cell r="AKG5">
            <v>0</v>
          </cell>
          <cell r="AKH5">
            <v>0</v>
          </cell>
          <cell r="AKI5">
            <v>1</v>
          </cell>
          <cell r="AKJ5">
            <v>0</v>
          </cell>
          <cell r="AKK5">
            <v>0</v>
          </cell>
          <cell r="AKL5">
            <v>0</v>
          </cell>
          <cell r="AKM5">
            <v>0</v>
          </cell>
          <cell r="AKN5">
            <v>0</v>
          </cell>
          <cell r="AKO5">
            <v>0</v>
          </cell>
          <cell r="AKP5">
            <v>1172</v>
          </cell>
          <cell r="AKQ5">
            <v>109249</v>
          </cell>
          <cell r="AKR5">
            <v>3980715</v>
          </cell>
          <cell r="AKS5">
            <v>107457510</v>
          </cell>
          <cell r="AKT5">
            <v>3716627</v>
          </cell>
          <cell r="AKU5">
            <v>115265273</v>
          </cell>
          <cell r="AKV5">
            <v>1000</v>
          </cell>
          <cell r="AKW5">
            <v>0</v>
          </cell>
          <cell r="AKX5">
            <v>100</v>
          </cell>
          <cell r="AKY5">
            <v>20</v>
          </cell>
          <cell r="AKZ5">
            <v>100</v>
          </cell>
          <cell r="ALA5">
            <v>3</v>
          </cell>
          <cell r="ALB5">
            <v>100</v>
          </cell>
          <cell r="ALC5">
            <v>3</v>
          </cell>
          <cell r="ALD5">
            <v>4</v>
          </cell>
          <cell r="ALE5">
            <v>2</v>
          </cell>
          <cell r="ALF5">
            <v>12021</v>
          </cell>
          <cell r="ALG5">
            <v>12021</v>
          </cell>
          <cell r="ALH5">
            <v>12021</v>
          </cell>
          <cell r="ALI5">
            <v>12021</v>
          </cell>
          <cell r="ALJ5">
            <v>0</v>
          </cell>
          <cell r="ALK5">
            <v>0</v>
          </cell>
          <cell r="ALL5">
            <v>0</v>
          </cell>
          <cell r="ALM5">
            <v>0</v>
          </cell>
          <cell r="ALN5">
            <v>10150</v>
          </cell>
          <cell r="ALO5">
            <v>10150</v>
          </cell>
          <cell r="ALP5">
            <v>0</v>
          </cell>
          <cell r="ALQ5">
            <v>0</v>
          </cell>
          <cell r="ALR5">
            <v>0</v>
          </cell>
          <cell r="ALS5">
            <v>0</v>
          </cell>
          <cell r="ALT5">
            <v>0</v>
          </cell>
          <cell r="ALU5">
            <v>0</v>
          </cell>
          <cell r="ALV5">
            <v>0</v>
          </cell>
          <cell r="ALW5">
            <v>0</v>
          </cell>
          <cell r="ALX5">
            <v>0</v>
          </cell>
          <cell r="ALY5">
            <v>0</v>
          </cell>
          <cell r="ALZ5">
            <v>0</v>
          </cell>
          <cell r="AMA5">
            <v>0</v>
          </cell>
          <cell r="AMB5">
            <v>0</v>
          </cell>
          <cell r="AMC5">
            <v>0</v>
          </cell>
          <cell r="AMD5">
            <v>0</v>
          </cell>
          <cell r="AME5">
            <v>0</v>
          </cell>
          <cell r="AMF5">
            <v>0</v>
          </cell>
          <cell r="AMG5">
            <v>0</v>
          </cell>
          <cell r="AMH5">
            <v>0</v>
          </cell>
          <cell r="AMI5">
            <v>0</v>
          </cell>
          <cell r="AMJ5">
            <v>0</v>
          </cell>
          <cell r="AMK5">
            <v>0</v>
          </cell>
          <cell r="AML5">
            <v>0</v>
          </cell>
          <cell r="AMM5">
            <v>0</v>
          </cell>
          <cell r="AMN5">
            <v>0</v>
          </cell>
          <cell r="AMO5">
            <v>0</v>
          </cell>
          <cell r="AMP5">
            <v>0</v>
          </cell>
          <cell r="AMQ5">
            <v>0</v>
          </cell>
          <cell r="AMR5">
            <v>0</v>
          </cell>
          <cell r="AMS5">
            <v>0</v>
          </cell>
          <cell r="AMT5">
            <v>10150</v>
          </cell>
          <cell r="AMU5">
            <v>10150</v>
          </cell>
          <cell r="AMV5">
            <v>0</v>
          </cell>
          <cell r="AMW5">
            <v>0</v>
          </cell>
          <cell r="AMX5">
            <v>0</v>
          </cell>
          <cell r="AMY5">
            <v>0</v>
          </cell>
          <cell r="AMZ5">
            <v>0</v>
          </cell>
          <cell r="ANA5">
            <v>0</v>
          </cell>
          <cell r="ANB5">
            <v>0</v>
          </cell>
          <cell r="ANC5">
            <v>0</v>
          </cell>
          <cell r="AND5">
            <v>0</v>
          </cell>
          <cell r="ANE5">
            <v>0</v>
          </cell>
          <cell r="ANF5">
            <v>0</v>
          </cell>
          <cell r="ANG5">
            <v>0</v>
          </cell>
          <cell r="ANH5">
            <v>0</v>
          </cell>
          <cell r="ANI5">
            <v>0</v>
          </cell>
          <cell r="ANJ5">
            <v>5973</v>
          </cell>
          <cell r="ANK5">
            <v>5973</v>
          </cell>
          <cell r="ANL5">
            <v>0</v>
          </cell>
          <cell r="ANM5">
            <v>0</v>
          </cell>
          <cell r="ANN5">
            <v>0</v>
          </cell>
          <cell r="ANO5">
            <v>0</v>
          </cell>
          <cell r="ANP5">
            <v>0</v>
          </cell>
          <cell r="ANQ5">
            <v>0</v>
          </cell>
          <cell r="ANR5">
            <v>0</v>
          </cell>
          <cell r="ANS5">
            <v>0</v>
          </cell>
          <cell r="ANT5">
            <v>0</v>
          </cell>
          <cell r="ANU5">
            <v>0</v>
          </cell>
          <cell r="ANV5">
            <v>0</v>
          </cell>
          <cell r="ANW5">
            <v>0</v>
          </cell>
          <cell r="ANX5">
            <v>0</v>
          </cell>
          <cell r="ANY5">
            <v>0</v>
          </cell>
          <cell r="ANZ5">
            <v>0</v>
          </cell>
          <cell r="AOA5">
            <v>0</v>
          </cell>
          <cell r="AOB5">
            <v>0</v>
          </cell>
          <cell r="AOC5">
            <v>0</v>
          </cell>
          <cell r="AOD5">
            <v>0</v>
          </cell>
          <cell r="AOE5">
            <v>0</v>
          </cell>
          <cell r="AOF5">
            <v>0</v>
          </cell>
          <cell r="AOG5">
            <v>0</v>
          </cell>
          <cell r="AOH5">
            <v>0</v>
          </cell>
          <cell r="AOI5">
            <v>0</v>
          </cell>
          <cell r="AOJ5">
            <v>0</v>
          </cell>
          <cell r="AOK5">
            <v>0</v>
          </cell>
          <cell r="AOL5">
            <v>0</v>
          </cell>
          <cell r="AOM5">
            <v>0</v>
          </cell>
          <cell r="AON5">
            <v>0</v>
          </cell>
          <cell r="AOO5">
            <v>0</v>
          </cell>
          <cell r="AOP5">
            <v>0</v>
          </cell>
          <cell r="AOQ5">
            <v>0</v>
          </cell>
          <cell r="AOR5">
            <v>0</v>
          </cell>
          <cell r="AOS5">
            <v>0</v>
          </cell>
          <cell r="AOT5">
            <v>0</v>
          </cell>
          <cell r="AOU5">
            <v>0</v>
          </cell>
          <cell r="AOV5">
            <v>5973</v>
          </cell>
          <cell r="AOW5">
            <v>5973</v>
          </cell>
          <cell r="AOX5">
            <v>0</v>
          </cell>
          <cell r="AOY5">
            <v>0</v>
          </cell>
          <cell r="AOZ5">
            <v>0</v>
          </cell>
          <cell r="APA5">
            <v>0</v>
          </cell>
          <cell r="APB5">
            <v>0</v>
          </cell>
          <cell r="APC5">
            <v>0</v>
          </cell>
          <cell r="APD5">
            <v>0</v>
          </cell>
          <cell r="APE5">
            <v>0</v>
          </cell>
          <cell r="APF5">
            <v>0</v>
          </cell>
          <cell r="APG5">
            <v>0</v>
          </cell>
          <cell r="APH5">
            <v>116997</v>
          </cell>
          <cell r="API5">
            <v>116997</v>
          </cell>
          <cell r="APJ5">
            <v>116997</v>
          </cell>
          <cell r="APK5">
            <v>116997</v>
          </cell>
          <cell r="APL5">
            <v>0</v>
          </cell>
          <cell r="APM5">
            <v>0</v>
          </cell>
          <cell r="APN5">
            <v>0</v>
          </cell>
          <cell r="APO5">
            <v>0</v>
          </cell>
          <cell r="APP5">
            <v>145141</v>
          </cell>
          <cell r="APQ5">
            <v>145141</v>
          </cell>
          <cell r="APR5">
            <v>0</v>
          </cell>
          <cell r="APS5">
            <v>0</v>
          </cell>
          <cell r="APT5">
            <v>0</v>
          </cell>
          <cell r="APU5">
            <v>0</v>
          </cell>
          <cell r="APV5">
            <v>0</v>
          </cell>
          <cell r="APW5">
            <v>0</v>
          </cell>
          <cell r="APX5">
            <v>0</v>
          </cell>
          <cell r="APY5">
            <v>0</v>
          </cell>
          <cell r="APZ5">
            <v>0</v>
          </cell>
          <cell r="AQA5">
            <v>0</v>
          </cell>
          <cell r="AQB5">
            <v>0</v>
          </cell>
          <cell r="AQC5">
            <v>0</v>
          </cell>
          <cell r="AQD5">
            <v>0</v>
          </cell>
          <cell r="AQE5">
            <v>0</v>
          </cell>
          <cell r="AQF5">
            <v>0</v>
          </cell>
          <cell r="AQG5">
            <v>0</v>
          </cell>
          <cell r="AQH5">
            <v>0</v>
          </cell>
          <cell r="AQI5">
            <v>0</v>
          </cell>
          <cell r="AQJ5">
            <v>1159291</v>
          </cell>
          <cell r="AQK5">
            <v>0</v>
          </cell>
          <cell r="AQL5">
            <v>0</v>
          </cell>
          <cell r="AQM5">
            <v>480617</v>
          </cell>
          <cell r="AQN5">
            <v>0</v>
          </cell>
          <cell r="AQO5">
            <v>0</v>
          </cell>
          <cell r="AQP5">
            <v>0</v>
          </cell>
          <cell r="AQQ5">
            <v>0</v>
          </cell>
          <cell r="AQR5">
            <v>0</v>
          </cell>
          <cell r="AQS5">
            <v>0</v>
          </cell>
          <cell r="AQT5">
            <v>0</v>
          </cell>
          <cell r="AQU5">
            <v>1639908</v>
          </cell>
          <cell r="AQV5">
            <v>0</v>
          </cell>
          <cell r="AQW5">
            <v>0</v>
          </cell>
          <cell r="AQX5">
            <v>0</v>
          </cell>
          <cell r="AQY5">
            <v>0</v>
          </cell>
          <cell r="AQZ5">
            <v>302393</v>
          </cell>
          <cell r="ARA5">
            <v>0</v>
          </cell>
          <cell r="ARB5">
            <v>0</v>
          </cell>
          <cell r="ARC5">
            <v>83927</v>
          </cell>
          <cell r="ARD5">
            <v>0</v>
          </cell>
          <cell r="ARE5">
            <v>0</v>
          </cell>
          <cell r="ARF5">
            <v>0</v>
          </cell>
          <cell r="ARG5">
            <v>0</v>
          </cell>
          <cell r="ARH5">
            <v>0</v>
          </cell>
          <cell r="ARI5">
            <v>0</v>
          </cell>
          <cell r="ARJ5">
            <v>0</v>
          </cell>
          <cell r="ARK5">
            <v>386320</v>
          </cell>
          <cell r="ARL5">
            <v>0</v>
          </cell>
          <cell r="ARM5">
            <v>0</v>
          </cell>
          <cell r="ARN5">
            <v>0</v>
          </cell>
          <cell r="ARO5">
            <v>0</v>
          </cell>
          <cell r="ARP5">
            <v>1106728</v>
          </cell>
          <cell r="ARQ5">
            <v>0</v>
          </cell>
          <cell r="ARR5">
            <v>0</v>
          </cell>
          <cell r="ARS5">
            <v>425067</v>
          </cell>
          <cell r="ART5">
            <v>0</v>
          </cell>
          <cell r="ARU5">
            <v>0</v>
          </cell>
          <cell r="ARV5">
            <v>0</v>
          </cell>
          <cell r="ARW5">
            <v>0</v>
          </cell>
          <cell r="ARX5">
            <v>0</v>
          </cell>
          <cell r="ARY5">
            <v>0</v>
          </cell>
          <cell r="ARZ5">
            <v>0</v>
          </cell>
          <cell r="ASA5">
            <v>1531795</v>
          </cell>
          <cell r="ASB5">
            <v>0</v>
          </cell>
          <cell r="ASC5">
            <v>0</v>
          </cell>
          <cell r="ASD5">
            <v>0</v>
          </cell>
          <cell r="ASE5">
            <v>0</v>
          </cell>
          <cell r="ASF5">
            <v>277809</v>
          </cell>
          <cell r="ASG5">
            <v>0</v>
          </cell>
          <cell r="ASH5">
            <v>0</v>
          </cell>
          <cell r="ASI5">
            <v>72101</v>
          </cell>
          <cell r="ASJ5">
            <v>0</v>
          </cell>
          <cell r="ASK5">
            <v>0</v>
          </cell>
          <cell r="ASL5">
            <v>0</v>
          </cell>
          <cell r="ASM5">
            <v>0</v>
          </cell>
          <cell r="ASN5">
            <v>0</v>
          </cell>
          <cell r="ASO5">
            <v>0</v>
          </cell>
          <cell r="ASP5">
            <v>0</v>
          </cell>
          <cell r="ASQ5">
            <v>349910</v>
          </cell>
          <cell r="ASR5">
            <v>0</v>
          </cell>
          <cell r="ASS5">
            <v>0</v>
          </cell>
          <cell r="AST5">
            <v>0</v>
          </cell>
          <cell r="ASU5">
            <v>0</v>
          </cell>
          <cell r="ASV5">
            <v>1264702</v>
          </cell>
          <cell r="ASW5">
            <v>0</v>
          </cell>
          <cell r="ASX5">
            <v>0</v>
          </cell>
          <cell r="ASY5">
            <v>357360</v>
          </cell>
          <cell r="ASZ5">
            <v>0</v>
          </cell>
          <cell r="ATA5">
            <v>0</v>
          </cell>
          <cell r="ATB5">
            <v>0</v>
          </cell>
          <cell r="ATC5">
            <v>0</v>
          </cell>
          <cell r="ATD5">
            <v>0</v>
          </cell>
          <cell r="ATE5">
            <v>0</v>
          </cell>
          <cell r="ATF5">
            <v>0</v>
          </cell>
          <cell r="ATG5">
            <v>1622062</v>
          </cell>
          <cell r="ATH5">
            <v>0</v>
          </cell>
          <cell r="ATI5">
            <v>0</v>
          </cell>
          <cell r="ATJ5">
            <v>0</v>
          </cell>
          <cell r="ATK5">
            <v>0</v>
          </cell>
          <cell r="ATL5">
            <v>255764</v>
          </cell>
          <cell r="ATM5">
            <v>0</v>
          </cell>
          <cell r="ATN5">
            <v>0</v>
          </cell>
          <cell r="ATO5">
            <v>62978</v>
          </cell>
          <cell r="ATP5">
            <v>0</v>
          </cell>
          <cell r="ATQ5">
            <v>0</v>
          </cell>
          <cell r="ATR5">
            <v>0</v>
          </cell>
          <cell r="ATS5">
            <v>0</v>
          </cell>
          <cell r="ATT5">
            <v>0</v>
          </cell>
          <cell r="ATU5">
            <v>0</v>
          </cell>
          <cell r="ATV5">
            <v>0</v>
          </cell>
          <cell r="ATW5">
            <v>318742</v>
          </cell>
          <cell r="ATX5">
            <v>0</v>
          </cell>
          <cell r="ATY5">
            <v>0</v>
          </cell>
          <cell r="ATZ5">
            <v>0</v>
          </cell>
          <cell r="AUA5">
            <v>0</v>
          </cell>
          <cell r="AUB5">
            <v>1270101</v>
          </cell>
          <cell r="AUC5">
            <v>0</v>
          </cell>
          <cell r="AUD5">
            <v>0</v>
          </cell>
          <cell r="AUE5">
            <v>313871</v>
          </cell>
          <cell r="AUF5">
            <v>0</v>
          </cell>
          <cell r="AUG5">
            <v>0</v>
          </cell>
          <cell r="AUH5">
            <v>0</v>
          </cell>
          <cell r="AUI5">
            <v>0</v>
          </cell>
          <cell r="AUJ5">
            <v>0</v>
          </cell>
          <cell r="AUK5">
            <v>0</v>
          </cell>
          <cell r="AUL5">
            <v>0</v>
          </cell>
          <cell r="AUM5">
            <v>1583972</v>
          </cell>
          <cell r="AUN5">
            <v>0</v>
          </cell>
          <cell r="AUO5">
            <v>0</v>
          </cell>
          <cell r="AUP5">
            <v>0</v>
          </cell>
          <cell r="AUQ5">
            <v>0</v>
          </cell>
          <cell r="AUR5">
            <v>235948</v>
          </cell>
          <cell r="AUS5">
            <v>0</v>
          </cell>
          <cell r="AUT5">
            <v>0</v>
          </cell>
          <cell r="AUU5">
            <v>55874</v>
          </cell>
          <cell r="AUV5">
            <v>0</v>
          </cell>
          <cell r="AUW5">
            <v>0</v>
          </cell>
          <cell r="AUX5">
            <v>0</v>
          </cell>
          <cell r="AUY5">
            <v>0</v>
          </cell>
          <cell r="AUZ5">
            <v>0</v>
          </cell>
          <cell r="AVA5">
            <v>0</v>
          </cell>
          <cell r="AVB5">
            <v>0</v>
          </cell>
          <cell r="AVC5">
            <v>291822</v>
          </cell>
          <cell r="AVD5">
            <v>0</v>
          </cell>
          <cell r="AVE5">
            <v>0</v>
          </cell>
          <cell r="AVF5">
            <v>0</v>
          </cell>
          <cell r="AVG5">
            <v>0</v>
          </cell>
          <cell r="AVH5">
            <v>1315469</v>
          </cell>
          <cell r="AVI5">
            <v>0</v>
          </cell>
          <cell r="AVJ5">
            <v>0</v>
          </cell>
          <cell r="AVK5">
            <v>290639</v>
          </cell>
          <cell r="AVL5">
            <v>0</v>
          </cell>
          <cell r="AVM5">
            <v>0</v>
          </cell>
          <cell r="AVN5">
            <v>0</v>
          </cell>
          <cell r="AVO5">
            <v>0</v>
          </cell>
          <cell r="AVP5">
            <v>0</v>
          </cell>
          <cell r="AVQ5">
            <v>0</v>
          </cell>
          <cell r="AVR5">
            <v>0</v>
          </cell>
          <cell r="AVS5">
            <v>1606108</v>
          </cell>
          <cell r="AVT5">
            <v>0</v>
          </cell>
          <cell r="AVU5">
            <v>0</v>
          </cell>
          <cell r="AVV5">
            <v>0</v>
          </cell>
          <cell r="AVW5">
            <v>0</v>
          </cell>
          <cell r="AVX5">
            <v>218469</v>
          </cell>
          <cell r="AVY5">
            <v>0</v>
          </cell>
          <cell r="AVZ5">
            <v>0</v>
          </cell>
          <cell r="AWA5">
            <v>49873</v>
          </cell>
          <cell r="AWB5">
            <v>0</v>
          </cell>
          <cell r="AWC5">
            <v>0</v>
          </cell>
          <cell r="AWD5">
            <v>0</v>
          </cell>
          <cell r="AWE5">
            <v>0</v>
          </cell>
          <cell r="AWF5">
            <v>0</v>
          </cell>
          <cell r="AWG5">
            <v>0</v>
          </cell>
          <cell r="AWH5">
            <v>0</v>
          </cell>
          <cell r="AWI5">
            <v>268342</v>
          </cell>
          <cell r="AWJ5">
            <v>0</v>
          </cell>
          <cell r="AWK5">
            <v>0</v>
          </cell>
          <cell r="AWL5">
            <v>0</v>
          </cell>
          <cell r="AWM5">
            <v>0</v>
          </cell>
          <cell r="AWN5">
            <v>1289140</v>
          </cell>
          <cell r="AWO5">
            <v>0</v>
          </cell>
          <cell r="AWP5">
            <v>0</v>
          </cell>
          <cell r="AWQ5">
            <v>271376</v>
          </cell>
          <cell r="AWR5">
            <v>0</v>
          </cell>
          <cell r="AWS5">
            <v>0</v>
          </cell>
          <cell r="AWT5">
            <v>0</v>
          </cell>
          <cell r="AWU5">
            <v>0</v>
          </cell>
          <cell r="AWV5">
            <v>0</v>
          </cell>
          <cell r="AWW5">
            <v>0</v>
          </cell>
          <cell r="AWX5">
            <v>0</v>
          </cell>
          <cell r="AWY5">
            <v>1560516</v>
          </cell>
          <cell r="AWZ5">
            <v>0</v>
          </cell>
          <cell r="AXA5">
            <v>0</v>
          </cell>
          <cell r="AXB5">
            <v>0</v>
          </cell>
          <cell r="AXC5">
            <v>0</v>
          </cell>
          <cell r="AXD5">
            <v>203374</v>
          </cell>
          <cell r="AXE5">
            <v>0</v>
          </cell>
          <cell r="AXF5">
            <v>0</v>
          </cell>
          <cell r="AXG5">
            <v>44362</v>
          </cell>
          <cell r="AXH5">
            <v>0</v>
          </cell>
          <cell r="AXI5">
            <v>0</v>
          </cell>
          <cell r="AXJ5">
            <v>0</v>
          </cell>
          <cell r="AXK5">
            <v>0</v>
          </cell>
          <cell r="AXL5">
            <v>0</v>
          </cell>
          <cell r="AXM5">
            <v>0</v>
          </cell>
          <cell r="AXN5">
            <v>0</v>
          </cell>
          <cell r="AXO5">
            <v>247736</v>
          </cell>
          <cell r="AXP5">
            <v>0</v>
          </cell>
          <cell r="AXQ5">
            <v>0</v>
          </cell>
          <cell r="AXR5">
            <v>0</v>
          </cell>
          <cell r="AXS5">
            <v>0</v>
          </cell>
          <cell r="AXT5">
            <v>1260659</v>
          </cell>
          <cell r="AXU5">
            <v>0</v>
          </cell>
          <cell r="AXV5">
            <v>0</v>
          </cell>
          <cell r="AXW5">
            <v>255193</v>
          </cell>
          <cell r="AXX5">
            <v>0</v>
          </cell>
          <cell r="AXY5">
            <v>0</v>
          </cell>
          <cell r="AXZ5">
            <v>0</v>
          </cell>
          <cell r="AYA5">
            <v>0</v>
          </cell>
          <cell r="AYB5">
            <v>0</v>
          </cell>
          <cell r="AYC5">
            <v>0</v>
          </cell>
          <cell r="AYD5">
            <v>0</v>
          </cell>
          <cell r="AYE5">
            <v>1515852</v>
          </cell>
          <cell r="AYF5">
            <v>0</v>
          </cell>
          <cell r="AYG5">
            <v>0</v>
          </cell>
          <cell r="AYH5">
            <v>0</v>
          </cell>
          <cell r="AYI5">
            <v>0</v>
          </cell>
          <cell r="AYJ5">
            <v>189139</v>
          </cell>
          <cell r="AYK5">
            <v>0</v>
          </cell>
          <cell r="AYL5">
            <v>0</v>
          </cell>
          <cell r="AYM5">
            <v>39241</v>
          </cell>
          <cell r="AYN5">
            <v>0</v>
          </cell>
          <cell r="AYO5">
            <v>0</v>
          </cell>
          <cell r="AYP5">
            <v>0</v>
          </cell>
          <cell r="AYQ5">
            <v>0</v>
          </cell>
          <cell r="AYR5">
            <v>0</v>
          </cell>
          <cell r="AYS5">
            <v>0</v>
          </cell>
          <cell r="AYT5">
            <v>0</v>
          </cell>
          <cell r="AYU5">
            <v>228380</v>
          </cell>
          <cell r="AYV5">
            <v>0</v>
          </cell>
          <cell r="AYW5">
            <v>0</v>
          </cell>
          <cell r="AYX5">
            <v>0</v>
          </cell>
          <cell r="AYY5">
            <v>0</v>
          </cell>
          <cell r="AYZ5">
            <v>1240399</v>
          </cell>
          <cell r="AZA5">
            <v>0</v>
          </cell>
          <cell r="AZB5">
            <v>0</v>
          </cell>
          <cell r="AZC5">
            <v>237229</v>
          </cell>
          <cell r="AZD5">
            <v>0</v>
          </cell>
          <cell r="AZE5">
            <v>0</v>
          </cell>
          <cell r="AZF5">
            <v>0</v>
          </cell>
          <cell r="AZG5">
            <v>0</v>
          </cell>
          <cell r="AZH5">
            <v>0</v>
          </cell>
          <cell r="AZI5">
            <v>0</v>
          </cell>
          <cell r="AZJ5">
            <v>0</v>
          </cell>
          <cell r="AZK5">
            <v>1477628</v>
          </cell>
          <cell r="AZL5">
            <v>0</v>
          </cell>
          <cell r="AZM5">
            <v>0</v>
          </cell>
          <cell r="AZN5">
            <v>0</v>
          </cell>
          <cell r="AZO5">
            <v>0</v>
          </cell>
          <cell r="AZP5">
            <v>175542</v>
          </cell>
          <cell r="AZQ5">
            <v>0</v>
          </cell>
          <cell r="AZR5">
            <v>0</v>
          </cell>
          <cell r="AZS5">
            <v>34437</v>
          </cell>
          <cell r="AZT5">
            <v>0</v>
          </cell>
          <cell r="AZU5">
            <v>0</v>
          </cell>
          <cell r="AZV5">
            <v>0</v>
          </cell>
          <cell r="AZW5">
            <v>0</v>
          </cell>
          <cell r="AZX5">
            <v>0</v>
          </cell>
          <cell r="AZY5">
            <v>0</v>
          </cell>
          <cell r="AZZ5">
            <v>0</v>
          </cell>
          <cell r="BAA5">
            <v>209979</v>
          </cell>
          <cell r="BAB5">
            <v>0</v>
          </cell>
          <cell r="BAC5">
            <v>0</v>
          </cell>
          <cell r="BAD5">
            <v>0</v>
          </cell>
          <cell r="BAE5">
            <v>0</v>
          </cell>
          <cell r="BAF5">
            <v>1227597</v>
          </cell>
          <cell r="BAG5">
            <v>0</v>
          </cell>
          <cell r="BAH5">
            <v>0</v>
          </cell>
          <cell r="BAI5">
            <v>229890</v>
          </cell>
          <cell r="BAJ5">
            <v>0</v>
          </cell>
          <cell r="BAK5">
            <v>0</v>
          </cell>
          <cell r="BAL5">
            <v>0</v>
          </cell>
          <cell r="BAM5">
            <v>0</v>
          </cell>
          <cell r="BAN5">
            <v>0</v>
          </cell>
          <cell r="BAO5">
            <v>0</v>
          </cell>
          <cell r="BAP5">
            <v>0</v>
          </cell>
          <cell r="BAQ5">
            <v>1457487</v>
          </cell>
          <cell r="BAR5">
            <v>0</v>
          </cell>
          <cell r="BAS5">
            <v>0</v>
          </cell>
          <cell r="BAT5">
            <v>0</v>
          </cell>
          <cell r="BAU5">
            <v>0</v>
          </cell>
          <cell r="BAV5">
            <v>162409</v>
          </cell>
          <cell r="BAW5">
            <v>0</v>
          </cell>
          <cell r="BAX5">
            <v>0</v>
          </cell>
          <cell r="BAY5">
            <v>29887</v>
          </cell>
          <cell r="BAZ5">
            <v>0</v>
          </cell>
          <cell r="BBA5">
            <v>0</v>
          </cell>
          <cell r="BBB5">
            <v>0</v>
          </cell>
          <cell r="BBC5">
            <v>0</v>
          </cell>
          <cell r="BBD5">
            <v>0</v>
          </cell>
          <cell r="BBE5">
            <v>0</v>
          </cell>
          <cell r="BBF5">
            <v>0</v>
          </cell>
          <cell r="BBG5">
            <v>192296</v>
          </cell>
          <cell r="BBH5">
            <v>0</v>
          </cell>
          <cell r="BBI5">
            <v>0</v>
          </cell>
          <cell r="BBJ5">
            <v>0</v>
          </cell>
          <cell r="BBK5">
            <v>0</v>
          </cell>
          <cell r="BBL5">
            <v>1223866</v>
          </cell>
          <cell r="BBM5">
            <v>0</v>
          </cell>
          <cell r="BBN5">
            <v>0</v>
          </cell>
          <cell r="BBO5">
            <v>215739</v>
          </cell>
          <cell r="BBP5">
            <v>0</v>
          </cell>
          <cell r="BBQ5">
            <v>0</v>
          </cell>
          <cell r="BBR5">
            <v>0</v>
          </cell>
          <cell r="BBS5">
            <v>0</v>
          </cell>
          <cell r="BBT5">
            <v>0</v>
          </cell>
          <cell r="BBU5">
            <v>0</v>
          </cell>
          <cell r="BBV5">
            <v>0</v>
          </cell>
          <cell r="BBW5">
            <v>1439605</v>
          </cell>
          <cell r="BBX5">
            <v>0</v>
          </cell>
          <cell r="BBY5">
            <v>0</v>
          </cell>
          <cell r="BBZ5">
            <v>0</v>
          </cell>
          <cell r="BCA5">
            <v>0</v>
          </cell>
          <cell r="BCB5">
            <v>149474</v>
          </cell>
          <cell r="BCC5">
            <v>0</v>
          </cell>
          <cell r="BCD5">
            <v>0</v>
          </cell>
          <cell r="BCE5">
            <v>25506</v>
          </cell>
          <cell r="BCF5">
            <v>0</v>
          </cell>
          <cell r="BCG5">
            <v>0</v>
          </cell>
          <cell r="BCH5">
            <v>0</v>
          </cell>
          <cell r="BCI5">
            <v>0</v>
          </cell>
          <cell r="BCJ5">
            <v>0</v>
          </cell>
          <cell r="BCK5">
            <v>0</v>
          </cell>
          <cell r="BCL5">
            <v>0</v>
          </cell>
          <cell r="BCM5">
            <v>174980</v>
          </cell>
          <cell r="BCN5">
            <v>0</v>
          </cell>
          <cell r="BCO5">
            <v>0</v>
          </cell>
          <cell r="BCP5">
            <v>0</v>
          </cell>
          <cell r="BCQ5">
            <v>0</v>
          </cell>
          <cell r="BCR5">
            <v>16826123</v>
          </cell>
          <cell r="BCS5">
            <v>0</v>
          </cell>
          <cell r="BCT5">
            <v>0</v>
          </cell>
          <cell r="BCU5">
            <v>1150222</v>
          </cell>
          <cell r="BCV5">
            <v>0</v>
          </cell>
          <cell r="BCW5">
            <v>0</v>
          </cell>
          <cell r="BCX5">
            <v>0</v>
          </cell>
          <cell r="BCY5">
            <v>0</v>
          </cell>
          <cell r="BCZ5">
            <v>0</v>
          </cell>
          <cell r="BDA5">
            <v>0</v>
          </cell>
          <cell r="BDB5">
            <v>0</v>
          </cell>
          <cell r="BDC5">
            <v>17976345</v>
          </cell>
          <cell r="BDD5">
            <v>0</v>
          </cell>
          <cell r="BDE5">
            <v>0</v>
          </cell>
          <cell r="BDF5">
            <v>0</v>
          </cell>
          <cell r="BDG5">
            <v>0</v>
          </cell>
          <cell r="BDH5">
            <v>943428</v>
          </cell>
          <cell r="BDI5">
            <v>0</v>
          </cell>
          <cell r="BDJ5">
            <v>0</v>
          </cell>
          <cell r="BDK5">
            <v>87904</v>
          </cell>
          <cell r="BDL5">
            <v>0</v>
          </cell>
          <cell r="BDM5">
            <v>0</v>
          </cell>
          <cell r="BDN5">
            <v>0</v>
          </cell>
          <cell r="BDO5">
            <v>0</v>
          </cell>
          <cell r="BDP5">
            <v>0</v>
          </cell>
          <cell r="BDQ5">
            <v>0</v>
          </cell>
          <cell r="BDR5">
            <v>0</v>
          </cell>
          <cell r="BDS5">
            <v>1031332</v>
          </cell>
          <cell r="BDT5">
            <v>0</v>
          </cell>
          <cell r="BDU5">
            <v>0</v>
          </cell>
          <cell r="BDV5">
            <v>0</v>
          </cell>
          <cell r="BDW5">
            <v>0</v>
          </cell>
          <cell r="BDX5">
            <v>3300000</v>
          </cell>
          <cell r="BDY5">
            <v>0</v>
          </cell>
          <cell r="BDZ5">
            <v>0</v>
          </cell>
          <cell r="BEA5">
            <v>0</v>
          </cell>
          <cell r="BEB5">
            <v>0</v>
          </cell>
          <cell r="BEC5">
            <v>0</v>
          </cell>
          <cell r="BED5">
            <v>0</v>
          </cell>
          <cell r="BEE5">
            <v>0</v>
          </cell>
          <cell r="BEF5">
            <v>0</v>
          </cell>
          <cell r="BEG5">
            <v>0</v>
          </cell>
          <cell r="BEH5">
            <v>0</v>
          </cell>
          <cell r="BEI5">
            <v>3300000</v>
          </cell>
          <cell r="BEJ5">
            <v>0</v>
          </cell>
          <cell r="BEK5">
            <v>0</v>
          </cell>
          <cell r="BEL5">
            <v>0</v>
          </cell>
          <cell r="BEM5">
            <v>0</v>
          </cell>
          <cell r="BEN5">
            <v>32484075</v>
          </cell>
          <cell r="BEO5">
            <v>0</v>
          </cell>
          <cell r="BEP5">
            <v>0</v>
          </cell>
          <cell r="BEQ5">
            <v>4227203</v>
          </cell>
          <cell r="BER5">
            <v>0</v>
          </cell>
          <cell r="BES5">
            <v>0</v>
          </cell>
          <cell r="BET5">
            <v>0</v>
          </cell>
          <cell r="BEU5">
            <v>0</v>
          </cell>
          <cell r="BEV5">
            <v>0</v>
          </cell>
          <cell r="BEW5">
            <v>0</v>
          </cell>
          <cell r="BEX5">
            <v>0</v>
          </cell>
          <cell r="BEY5">
            <v>36711278</v>
          </cell>
          <cell r="BEZ5">
            <v>0</v>
          </cell>
          <cell r="BFA5">
            <v>0</v>
          </cell>
          <cell r="BFB5">
            <v>0</v>
          </cell>
          <cell r="BFC5">
            <v>0</v>
          </cell>
        </row>
        <row r="6">
          <cell r="A6" t="str">
            <v>岸和田市</v>
          </cell>
          <cell r="B6">
            <v>3141115</v>
          </cell>
          <cell r="C6">
            <v>3160801</v>
          </cell>
          <cell r="D6">
            <v>3360401</v>
          </cell>
          <cell r="E6">
            <v>9662317</v>
          </cell>
          <cell r="F6">
            <v>2</v>
          </cell>
          <cell r="G6">
            <v>190239</v>
          </cell>
          <cell r="H6">
            <v>221184</v>
          </cell>
          <cell r="I6">
            <v>190239</v>
          </cell>
          <cell r="J6">
            <v>601662</v>
          </cell>
          <cell r="K6">
            <v>450</v>
          </cell>
          <cell r="L6">
            <v>0</v>
          </cell>
          <cell r="M6">
            <v>0</v>
          </cell>
          <cell r="N6">
            <v>61</v>
          </cell>
          <cell r="O6">
            <v>181</v>
          </cell>
          <cell r="P6">
            <v>76997</v>
          </cell>
          <cell r="Q6">
            <v>0</v>
          </cell>
          <cell r="R6">
            <v>1</v>
          </cell>
          <cell r="S6">
            <v>27</v>
          </cell>
          <cell r="T6">
            <v>0</v>
          </cell>
          <cell r="U6">
            <v>77267</v>
          </cell>
          <cell r="V6">
            <v>104500</v>
          </cell>
          <cell r="W6">
            <v>67120</v>
          </cell>
          <cell r="X6">
            <v>2188000</v>
          </cell>
          <cell r="Y6">
            <v>2084052</v>
          </cell>
          <cell r="Z6">
            <v>4443672</v>
          </cell>
          <cell r="AA6">
            <v>120</v>
          </cell>
          <cell r="AB6">
            <v>5</v>
          </cell>
          <cell r="AC6">
            <v>638</v>
          </cell>
          <cell r="AD6">
            <v>44</v>
          </cell>
          <cell r="AE6">
            <v>1056</v>
          </cell>
          <cell r="AF6">
            <v>1056</v>
          </cell>
          <cell r="AG6">
            <v>2673</v>
          </cell>
          <cell r="AH6">
            <v>2673</v>
          </cell>
          <cell r="AI6">
            <v>0</v>
          </cell>
          <cell r="AJ6">
            <v>506</v>
          </cell>
          <cell r="AK6">
            <v>0</v>
          </cell>
          <cell r="AL6">
            <v>5011001</v>
          </cell>
          <cell r="AM6">
            <v>0</v>
          </cell>
          <cell r="AN6">
            <v>0</v>
          </cell>
          <cell r="AO6">
            <v>0</v>
          </cell>
          <cell r="AP6">
            <v>48</v>
          </cell>
          <cell r="AQ6">
            <v>3</v>
          </cell>
          <cell r="AR6">
            <v>3</v>
          </cell>
          <cell r="AS6">
            <v>19</v>
          </cell>
          <cell r="AT6">
            <v>0</v>
          </cell>
          <cell r="AU6">
            <v>0</v>
          </cell>
          <cell r="AV6">
            <v>15</v>
          </cell>
          <cell r="AW6">
            <v>63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1</v>
          </cell>
          <cell r="BD6">
            <v>0</v>
          </cell>
          <cell r="BE6">
            <v>0</v>
          </cell>
          <cell r="BF6">
            <v>1</v>
          </cell>
          <cell r="BG6">
            <v>0</v>
          </cell>
          <cell r="BH6">
            <v>187940</v>
          </cell>
          <cell r="BI6">
            <v>19</v>
          </cell>
          <cell r="BJ6">
            <v>77</v>
          </cell>
          <cell r="BK6">
            <v>26713</v>
          </cell>
          <cell r="BL6">
            <v>0</v>
          </cell>
          <cell r="BM6">
            <v>0</v>
          </cell>
          <cell r="BN6">
            <v>222</v>
          </cell>
          <cell r="BO6">
            <v>0</v>
          </cell>
          <cell r="BP6">
            <v>39</v>
          </cell>
          <cell r="BQ6">
            <v>0</v>
          </cell>
          <cell r="BR6">
            <v>9</v>
          </cell>
          <cell r="BS6">
            <v>13</v>
          </cell>
          <cell r="BT6">
            <v>0</v>
          </cell>
          <cell r="BU6">
            <v>2</v>
          </cell>
          <cell r="BV6">
            <v>3738344</v>
          </cell>
          <cell r="BW6">
            <v>3336700</v>
          </cell>
          <cell r="BX6">
            <v>3176620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1646</v>
          </cell>
          <cell r="CE6">
            <v>0</v>
          </cell>
          <cell r="CF6">
            <v>0</v>
          </cell>
          <cell r="CG6">
            <v>158434</v>
          </cell>
          <cell r="CH6">
            <v>19607</v>
          </cell>
          <cell r="CI6">
            <v>138827</v>
          </cell>
          <cell r="CJ6">
            <v>401378</v>
          </cell>
          <cell r="CK6">
            <v>127</v>
          </cell>
          <cell r="CL6">
            <v>32551</v>
          </cell>
          <cell r="CM6">
            <v>0</v>
          </cell>
          <cell r="CN6">
            <v>0</v>
          </cell>
          <cell r="CO6">
            <v>54565</v>
          </cell>
          <cell r="CP6">
            <v>0</v>
          </cell>
          <cell r="CQ6">
            <v>135372</v>
          </cell>
          <cell r="CR6">
            <v>0</v>
          </cell>
          <cell r="CS6">
            <v>178763</v>
          </cell>
          <cell r="CT6">
            <v>3502788</v>
          </cell>
          <cell r="CU6">
            <v>3319975</v>
          </cell>
          <cell r="CV6">
            <v>1740912</v>
          </cell>
          <cell r="CW6">
            <v>300602</v>
          </cell>
          <cell r="CX6">
            <v>203721</v>
          </cell>
          <cell r="CY6">
            <v>0</v>
          </cell>
          <cell r="CZ6">
            <v>0</v>
          </cell>
          <cell r="DA6">
            <v>0</v>
          </cell>
          <cell r="DB6">
            <v>143671</v>
          </cell>
          <cell r="DC6">
            <v>108301</v>
          </cell>
          <cell r="DD6">
            <v>820507</v>
          </cell>
          <cell r="DE6">
            <v>2261</v>
          </cell>
          <cell r="DF6">
            <v>0</v>
          </cell>
          <cell r="DG6">
            <v>0</v>
          </cell>
          <cell r="DH6">
            <v>0</v>
          </cell>
          <cell r="DI6">
            <v>182369</v>
          </cell>
          <cell r="DJ6">
            <v>137481</v>
          </cell>
          <cell r="DK6">
            <v>0</v>
          </cell>
          <cell r="DL6">
            <v>42761</v>
          </cell>
          <cell r="DM6">
            <v>0</v>
          </cell>
          <cell r="DN6">
            <v>2127</v>
          </cell>
          <cell r="DO6">
            <v>235734</v>
          </cell>
          <cell r="DP6">
            <v>0</v>
          </cell>
          <cell r="DQ6">
            <v>266</v>
          </cell>
          <cell r="DR6">
            <v>0</v>
          </cell>
          <cell r="DS6">
            <v>0</v>
          </cell>
          <cell r="DT6">
            <v>266</v>
          </cell>
          <cell r="DU6">
            <v>444</v>
          </cell>
          <cell r="DV6">
            <v>0</v>
          </cell>
          <cell r="DW6">
            <v>444</v>
          </cell>
          <cell r="DX6">
            <v>235556</v>
          </cell>
          <cell r="DY6">
            <v>0</v>
          </cell>
          <cell r="DZ6">
            <v>186684</v>
          </cell>
          <cell r="EA6">
            <v>0</v>
          </cell>
          <cell r="EB6">
            <v>422240</v>
          </cell>
          <cell r="EC6">
            <v>0</v>
          </cell>
          <cell r="ED6">
            <v>0</v>
          </cell>
          <cell r="EE6">
            <v>0</v>
          </cell>
          <cell r="EF6">
            <v>0</v>
          </cell>
          <cell r="EG6">
            <v>42663</v>
          </cell>
          <cell r="EH6">
            <v>8922</v>
          </cell>
          <cell r="EI6">
            <v>27406</v>
          </cell>
          <cell r="EJ6">
            <v>0</v>
          </cell>
          <cell r="EK6">
            <v>0</v>
          </cell>
          <cell r="EL6">
            <v>6335</v>
          </cell>
          <cell r="EM6">
            <v>0</v>
          </cell>
          <cell r="EN6">
            <v>0</v>
          </cell>
          <cell r="EO6">
            <v>0</v>
          </cell>
          <cell r="EP6">
            <v>0</v>
          </cell>
          <cell r="EQ6">
            <v>0</v>
          </cell>
          <cell r="ER6">
            <v>135372</v>
          </cell>
          <cell r="ES6">
            <v>135335</v>
          </cell>
          <cell r="ET6">
            <v>0</v>
          </cell>
          <cell r="EU6">
            <v>0</v>
          </cell>
          <cell r="EV6">
            <v>74172</v>
          </cell>
          <cell r="EW6">
            <v>22447</v>
          </cell>
          <cell r="EX6">
            <v>51725</v>
          </cell>
          <cell r="EY6">
            <v>0</v>
          </cell>
          <cell r="EZ6">
            <v>51725</v>
          </cell>
          <cell r="FA6">
            <v>0</v>
          </cell>
          <cell r="FB6">
            <v>3738344</v>
          </cell>
          <cell r="FC6">
            <v>4086684</v>
          </cell>
          <cell r="FD6">
            <v>3502788</v>
          </cell>
          <cell r="FE6">
            <v>3755508</v>
          </cell>
          <cell r="FF6">
            <v>0</v>
          </cell>
          <cell r="FG6">
            <v>41017</v>
          </cell>
          <cell r="FH6">
            <v>1115048</v>
          </cell>
          <cell r="FI6">
            <v>-1084781</v>
          </cell>
          <cell r="FJ6">
            <v>289310</v>
          </cell>
          <cell r="FK6">
            <v>0</v>
          </cell>
          <cell r="FL6">
            <v>319577</v>
          </cell>
          <cell r="FM6">
            <v>470081</v>
          </cell>
          <cell r="FN6">
            <v>789658</v>
          </cell>
          <cell r="FO6">
            <v>8991</v>
          </cell>
          <cell r="FP6">
            <v>0</v>
          </cell>
          <cell r="FQ6">
            <v>44239</v>
          </cell>
          <cell r="FR6">
            <v>16</v>
          </cell>
          <cell r="FS6">
            <v>0</v>
          </cell>
          <cell r="FT6">
            <v>81960</v>
          </cell>
          <cell r="FU6">
            <v>166</v>
          </cell>
          <cell r="FV6">
            <v>0</v>
          </cell>
          <cell r="FW6">
            <v>158046</v>
          </cell>
          <cell r="FX6">
            <v>73246</v>
          </cell>
          <cell r="FY6">
            <v>0</v>
          </cell>
          <cell r="FZ6">
            <v>8922</v>
          </cell>
          <cell r="GA6">
            <v>48583</v>
          </cell>
          <cell r="GB6">
            <v>288797</v>
          </cell>
          <cell r="GC6">
            <v>137481</v>
          </cell>
          <cell r="GD6">
            <v>137481</v>
          </cell>
          <cell r="GE6">
            <v>0</v>
          </cell>
          <cell r="GF6">
            <v>0</v>
          </cell>
          <cell r="GG6">
            <v>820507</v>
          </cell>
          <cell r="GH6">
            <v>56372</v>
          </cell>
          <cell r="GI6">
            <v>2381</v>
          </cell>
          <cell r="GJ6">
            <v>19445</v>
          </cell>
          <cell r="GK6">
            <v>158140</v>
          </cell>
          <cell r="GL6">
            <v>7095</v>
          </cell>
          <cell r="GM6">
            <v>3383</v>
          </cell>
          <cell r="GN6">
            <v>16153</v>
          </cell>
          <cell r="GO6">
            <v>207998</v>
          </cell>
          <cell r="GP6">
            <v>103650</v>
          </cell>
          <cell r="GQ6">
            <v>24806</v>
          </cell>
          <cell r="GR6">
            <v>77209</v>
          </cell>
          <cell r="GS6">
            <v>2333</v>
          </cell>
          <cell r="GT6">
            <v>0</v>
          </cell>
          <cell r="GU6">
            <v>15182</v>
          </cell>
          <cell r="GV6">
            <v>1478172</v>
          </cell>
          <cell r="GW6">
            <v>866903</v>
          </cell>
          <cell r="GX6">
            <v>43349</v>
          </cell>
          <cell r="GY6">
            <v>3254455</v>
          </cell>
          <cell r="GZ6">
            <v>752</v>
          </cell>
          <cell r="HA6">
            <v>63</v>
          </cell>
          <cell r="HB6">
            <v>238925</v>
          </cell>
          <cell r="HC6">
            <v>217416</v>
          </cell>
          <cell r="HD6">
            <v>7402</v>
          </cell>
          <cell r="HE6">
            <v>14107</v>
          </cell>
          <cell r="HF6">
            <v>111226</v>
          </cell>
          <cell r="HG6">
            <v>7143</v>
          </cell>
          <cell r="HH6">
            <v>0</v>
          </cell>
          <cell r="HI6">
            <v>89283</v>
          </cell>
          <cell r="HJ6">
            <v>14800</v>
          </cell>
          <cell r="HK6">
            <v>0</v>
          </cell>
          <cell r="HL6">
            <v>350151</v>
          </cell>
          <cell r="HM6">
            <v>3073</v>
          </cell>
          <cell r="HN6">
            <v>1230</v>
          </cell>
          <cell r="HO6">
            <v>43748</v>
          </cell>
          <cell r="HP6">
            <v>0</v>
          </cell>
          <cell r="HQ6">
            <v>0</v>
          </cell>
          <cell r="HR6">
            <v>43748</v>
          </cell>
          <cell r="HS6">
            <v>2</v>
          </cell>
          <cell r="HT6">
            <v>95418</v>
          </cell>
          <cell r="HU6">
            <v>53</v>
          </cell>
          <cell r="HV6">
            <v>0</v>
          </cell>
          <cell r="HW6">
            <v>466</v>
          </cell>
          <cell r="HX6">
            <v>48</v>
          </cell>
          <cell r="HY6">
            <v>246482</v>
          </cell>
          <cell r="HZ6">
            <v>0</v>
          </cell>
          <cell r="IA6">
            <v>1407</v>
          </cell>
          <cell r="IB6">
            <v>3502344</v>
          </cell>
          <cell r="IC6">
            <v>0</v>
          </cell>
          <cell r="ID6">
            <v>0</v>
          </cell>
          <cell r="IE6">
            <v>5227</v>
          </cell>
          <cell r="IF6">
            <v>0</v>
          </cell>
          <cell r="IG6">
            <v>0</v>
          </cell>
          <cell r="IH6">
            <v>0</v>
          </cell>
          <cell r="II6">
            <v>0</v>
          </cell>
          <cell r="IJ6">
            <v>0</v>
          </cell>
          <cell r="IK6">
            <v>0</v>
          </cell>
          <cell r="IL6">
            <v>0</v>
          </cell>
          <cell r="IM6">
            <v>0</v>
          </cell>
          <cell r="IN6">
            <v>0</v>
          </cell>
          <cell r="IO6">
            <v>0</v>
          </cell>
          <cell r="IP6">
            <v>0</v>
          </cell>
          <cell r="IQ6">
            <v>0</v>
          </cell>
          <cell r="IR6">
            <v>0</v>
          </cell>
          <cell r="IS6">
            <v>0</v>
          </cell>
          <cell r="IT6">
            <v>137481</v>
          </cell>
          <cell r="IU6">
            <v>0</v>
          </cell>
          <cell r="IV6">
            <v>0</v>
          </cell>
          <cell r="IW6">
            <v>0</v>
          </cell>
          <cell r="IX6">
            <v>0</v>
          </cell>
          <cell r="IY6">
            <v>0</v>
          </cell>
          <cell r="IZ6">
            <v>0</v>
          </cell>
          <cell r="JA6">
            <v>144854</v>
          </cell>
          <cell r="JB6">
            <v>0</v>
          </cell>
          <cell r="JC6">
            <v>13192</v>
          </cell>
          <cell r="JD6">
            <v>70672</v>
          </cell>
          <cell r="JE6">
            <v>0</v>
          </cell>
          <cell r="JF6">
            <v>2574</v>
          </cell>
          <cell r="JG6">
            <v>0</v>
          </cell>
          <cell r="JH6">
            <v>8922</v>
          </cell>
          <cell r="JI6">
            <v>0</v>
          </cell>
          <cell r="JJ6">
            <v>0</v>
          </cell>
          <cell r="JK6">
            <v>46112</v>
          </cell>
          <cell r="JL6">
            <v>0</v>
          </cell>
          <cell r="JM6">
            <v>2471</v>
          </cell>
          <cell r="JN6">
            <v>270560</v>
          </cell>
          <cell r="JO6">
            <v>0</v>
          </cell>
          <cell r="JP6">
            <v>18237</v>
          </cell>
          <cell r="JQ6">
            <v>624</v>
          </cell>
          <cell r="JR6">
            <v>0</v>
          </cell>
          <cell r="JS6">
            <v>128</v>
          </cell>
          <cell r="JT6">
            <v>52</v>
          </cell>
          <cell r="JU6">
            <v>0</v>
          </cell>
          <cell r="JV6">
            <v>11</v>
          </cell>
          <cell r="JW6">
            <v>198306</v>
          </cell>
          <cell r="JX6">
            <v>0</v>
          </cell>
          <cell r="JY6">
            <v>19110</v>
          </cell>
          <cell r="JZ6">
            <v>7402</v>
          </cell>
          <cell r="KA6">
            <v>0</v>
          </cell>
          <cell r="KB6">
            <v>0</v>
          </cell>
          <cell r="KC6">
            <v>12962</v>
          </cell>
          <cell r="KD6">
            <v>0</v>
          </cell>
          <cell r="KE6">
            <v>1145</v>
          </cell>
          <cell r="KF6">
            <v>7046</v>
          </cell>
          <cell r="KG6">
            <v>0</v>
          </cell>
          <cell r="KH6">
            <v>97</v>
          </cell>
          <cell r="KI6">
            <v>0</v>
          </cell>
          <cell r="KJ6">
            <v>0</v>
          </cell>
          <cell r="KK6">
            <v>0</v>
          </cell>
          <cell r="KL6">
            <v>85811</v>
          </cell>
          <cell r="KM6">
            <v>0</v>
          </cell>
          <cell r="KN6">
            <v>3472</v>
          </cell>
          <cell r="KO6">
            <v>14206</v>
          </cell>
          <cell r="KP6">
            <v>0</v>
          </cell>
          <cell r="KQ6">
            <v>594</v>
          </cell>
          <cell r="KR6">
            <v>0</v>
          </cell>
          <cell r="KS6">
            <v>325733</v>
          </cell>
          <cell r="KT6">
            <v>0</v>
          </cell>
          <cell r="KU6">
            <v>24418</v>
          </cell>
          <cell r="KV6">
            <v>43748</v>
          </cell>
          <cell r="KW6">
            <v>0</v>
          </cell>
          <cell r="KX6">
            <v>0</v>
          </cell>
          <cell r="KY6">
            <v>2</v>
          </cell>
          <cell r="KZ6">
            <v>0</v>
          </cell>
          <cell r="LA6">
            <v>0</v>
          </cell>
          <cell r="LB6">
            <v>23940380</v>
          </cell>
          <cell r="LC6">
            <v>21676753</v>
          </cell>
          <cell r="LD6">
            <v>1155647</v>
          </cell>
          <cell r="LE6">
            <v>42043890</v>
          </cell>
          <cell r="LF6">
            <v>0</v>
          </cell>
          <cell r="LG6">
            <v>22258192</v>
          </cell>
          <cell r="LH6">
            <v>0</v>
          </cell>
          <cell r="LI6">
            <v>735408</v>
          </cell>
          <cell r="LJ6">
            <v>18627</v>
          </cell>
          <cell r="LK6">
            <v>2245000</v>
          </cell>
          <cell r="LL6">
            <v>0</v>
          </cell>
          <cell r="LM6">
            <v>0</v>
          </cell>
          <cell r="LN6">
            <v>0</v>
          </cell>
          <cell r="LO6">
            <v>1751194</v>
          </cell>
          <cell r="LP6">
            <v>789658</v>
          </cell>
          <cell r="LQ6">
            <v>604351</v>
          </cell>
          <cell r="LR6">
            <v>10671</v>
          </cell>
          <cell r="LS6">
            <v>37856</v>
          </cell>
          <cell r="LT6">
            <v>0</v>
          </cell>
          <cell r="LU6">
            <v>0</v>
          </cell>
          <cell r="LV6">
            <v>25691574</v>
          </cell>
          <cell r="LW6">
            <v>13676129</v>
          </cell>
          <cell r="LX6">
            <v>12854123</v>
          </cell>
          <cell r="LY6">
            <v>0</v>
          </cell>
          <cell r="LZ6">
            <v>0</v>
          </cell>
          <cell r="MA6">
            <v>0</v>
          </cell>
          <cell r="MB6">
            <v>0</v>
          </cell>
          <cell r="MC6">
            <v>822006</v>
          </cell>
          <cell r="MD6">
            <v>0</v>
          </cell>
          <cell r="ME6">
            <v>0</v>
          </cell>
          <cell r="MF6">
            <v>1157264</v>
          </cell>
          <cell r="MG6">
            <v>745344</v>
          </cell>
          <cell r="MH6">
            <v>0</v>
          </cell>
          <cell r="MI6">
            <v>0</v>
          </cell>
          <cell r="MJ6">
            <v>0</v>
          </cell>
          <cell r="MK6">
            <v>35854</v>
          </cell>
          <cell r="ML6">
            <v>0</v>
          </cell>
          <cell r="MM6">
            <v>0</v>
          </cell>
          <cell r="MN6">
            <v>348836</v>
          </cell>
          <cell r="MO6">
            <v>12504</v>
          </cell>
          <cell r="MP6">
            <v>14726</v>
          </cell>
          <cell r="MQ6">
            <v>3319247</v>
          </cell>
          <cell r="MR6">
            <v>7049312</v>
          </cell>
          <cell r="MS6">
            <v>3730065</v>
          </cell>
          <cell r="MT6">
            <v>0</v>
          </cell>
          <cell r="MU6">
            <v>0</v>
          </cell>
          <cell r="MV6">
            <v>0</v>
          </cell>
          <cell r="MW6">
            <v>0</v>
          </cell>
          <cell r="MX6">
            <v>18152640</v>
          </cell>
          <cell r="MY6">
            <v>6541413</v>
          </cell>
          <cell r="MZ6">
            <v>69251</v>
          </cell>
          <cell r="NA6">
            <v>0</v>
          </cell>
          <cell r="NB6">
            <v>1656417</v>
          </cell>
          <cell r="NC6">
            <v>4815745</v>
          </cell>
          <cell r="ND6">
            <v>997521</v>
          </cell>
          <cell r="NE6">
            <v>575281</v>
          </cell>
          <cell r="NF6">
            <v>3958</v>
          </cell>
          <cell r="NG6">
            <v>3957</v>
          </cell>
          <cell r="NH6">
            <v>558518</v>
          </cell>
          <cell r="NI6">
            <v>0</v>
          </cell>
          <cell r="NJ6">
            <v>8848</v>
          </cell>
          <cell r="NK6">
            <v>422240</v>
          </cell>
          <cell r="NL6">
            <v>0</v>
          </cell>
          <cell r="NM6">
            <v>0</v>
          </cell>
          <cell r="NN6">
            <v>0</v>
          </cell>
          <cell r="NO6">
            <v>0</v>
          </cell>
          <cell r="NP6">
            <v>422240</v>
          </cell>
          <cell r="NQ6">
            <v>0</v>
          </cell>
          <cell r="NR6">
            <v>235556</v>
          </cell>
          <cell r="NS6">
            <v>0</v>
          </cell>
          <cell r="NT6">
            <v>0</v>
          </cell>
          <cell r="NU6">
            <v>7538934</v>
          </cell>
          <cell r="NV6">
            <v>25691574</v>
          </cell>
          <cell r="NW6">
            <v>0</v>
          </cell>
          <cell r="NX6">
            <v>0</v>
          </cell>
          <cell r="NY6">
            <v>0</v>
          </cell>
          <cell r="NZ6">
            <v>0</v>
          </cell>
          <cell r="OA6">
            <v>235734</v>
          </cell>
          <cell r="OB6">
            <v>0</v>
          </cell>
          <cell r="OC6">
            <v>560313</v>
          </cell>
          <cell r="OD6">
            <v>0</v>
          </cell>
          <cell r="OE6">
            <v>261693</v>
          </cell>
          <cell r="OF6">
            <v>0</v>
          </cell>
          <cell r="OG6">
            <v>35854</v>
          </cell>
          <cell r="OH6">
            <v>0</v>
          </cell>
          <cell r="OI6">
            <v>0</v>
          </cell>
          <cell r="OJ6">
            <v>0</v>
          </cell>
          <cell r="OK6">
            <v>0</v>
          </cell>
          <cell r="OL6">
            <v>0</v>
          </cell>
          <cell r="OM6">
            <v>0</v>
          </cell>
          <cell r="ON6">
            <v>2245000</v>
          </cell>
          <cell r="OO6">
            <v>2245000</v>
          </cell>
          <cell r="OP6">
            <v>0</v>
          </cell>
          <cell r="OQ6">
            <v>0</v>
          </cell>
          <cell r="OR6">
            <v>0</v>
          </cell>
          <cell r="OS6">
            <v>0</v>
          </cell>
          <cell r="OT6">
            <v>330000</v>
          </cell>
          <cell r="OU6">
            <v>0</v>
          </cell>
          <cell r="OV6">
            <v>330000</v>
          </cell>
          <cell r="OW6">
            <v>0</v>
          </cell>
          <cell r="OX6">
            <v>0</v>
          </cell>
          <cell r="OY6">
            <v>443725</v>
          </cell>
          <cell r="OZ6">
            <v>35369</v>
          </cell>
          <cell r="PA6">
            <v>2800158</v>
          </cell>
          <cell r="PB6">
            <v>6109</v>
          </cell>
          <cell r="PC6">
            <v>0</v>
          </cell>
          <cell r="PD6">
            <v>3760251</v>
          </cell>
          <cell r="PE6">
            <v>3700</v>
          </cell>
          <cell r="PF6">
            <v>927700</v>
          </cell>
          <cell r="PG6">
            <v>927700</v>
          </cell>
          <cell r="PH6">
            <v>0</v>
          </cell>
          <cell r="PI6">
            <v>85000</v>
          </cell>
          <cell r="PJ6">
            <v>11376</v>
          </cell>
          <cell r="PK6">
            <v>0</v>
          </cell>
          <cell r="PL6">
            <v>0</v>
          </cell>
          <cell r="PM6">
            <v>0</v>
          </cell>
          <cell r="PN6">
            <v>23700</v>
          </cell>
          <cell r="PO6">
            <v>0</v>
          </cell>
          <cell r="PP6">
            <v>0</v>
          </cell>
          <cell r="PQ6">
            <v>50000</v>
          </cell>
          <cell r="PR6">
            <v>1097776</v>
          </cell>
          <cell r="PS6">
            <v>0</v>
          </cell>
          <cell r="PT6">
            <v>0</v>
          </cell>
          <cell r="PU6">
            <v>1097776</v>
          </cell>
          <cell r="PV6">
            <v>1121923</v>
          </cell>
          <cell r="PW6">
            <v>99034</v>
          </cell>
          <cell r="PX6">
            <v>0</v>
          </cell>
          <cell r="PY6">
            <v>52000</v>
          </cell>
          <cell r="PZ6">
            <v>23100</v>
          </cell>
          <cell r="QA6">
            <v>1069923</v>
          </cell>
          <cell r="QB6">
            <v>904600</v>
          </cell>
          <cell r="QC6">
            <v>927700</v>
          </cell>
          <cell r="QD6">
            <v>0</v>
          </cell>
          <cell r="QE6">
            <v>0</v>
          </cell>
          <cell r="QF6">
            <v>23700</v>
          </cell>
          <cell r="QG6">
            <v>0</v>
          </cell>
          <cell r="QH6">
            <v>0</v>
          </cell>
          <cell r="QI6">
            <v>96376</v>
          </cell>
          <cell r="QJ6">
            <v>74147</v>
          </cell>
          <cell r="QK6">
            <v>723390</v>
          </cell>
          <cell r="QL6">
            <v>0</v>
          </cell>
          <cell r="QM6">
            <v>0</v>
          </cell>
          <cell r="QN6">
            <v>0</v>
          </cell>
          <cell r="QO6">
            <v>723390</v>
          </cell>
          <cell r="QP6">
            <v>0</v>
          </cell>
          <cell r="QQ6">
            <v>0</v>
          </cell>
          <cell r="QR6">
            <v>0</v>
          </cell>
          <cell r="QS6">
            <v>0</v>
          </cell>
          <cell r="QT6">
            <v>1845313</v>
          </cell>
          <cell r="QU6">
            <v>0</v>
          </cell>
          <cell r="QV6">
            <v>747537</v>
          </cell>
          <cell r="QW6">
            <v>23881</v>
          </cell>
          <cell r="QX6">
            <v>630828</v>
          </cell>
          <cell r="QY6">
            <v>0</v>
          </cell>
          <cell r="QZ6">
            <v>0</v>
          </cell>
          <cell r="RA6">
            <v>0</v>
          </cell>
          <cell r="RB6">
            <v>0</v>
          </cell>
          <cell r="RC6">
            <v>92828</v>
          </cell>
          <cell r="RD6">
            <v>92828</v>
          </cell>
          <cell r="RE6">
            <v>747537</v>
          </cell>
          <cell r="RF6">
            <v>0</v>
          </cell>
          <cell r="RG6">
            <v>0</v>
          </cell>
          <cell r="RH6">
            <v>23724026</v>
          </cell>
          <cell r="RI6">
            <v>1570553</v>
          </cell>
          <cell r="RJ6">
            <v>833789</v>
          </cell>
          <cell r="RK6">
            <v>5493594</v>
          </cell>
          <cell r="RL6">
            <v>1724784</v>
          </cell>
          <cell r="RM6">
            <v>25294579</v>
          </cell>
          <cell r="RN6">
            <v>3311744</v>
          </cell>
          <cell r="RO6">
            <v>0</v>
          </cell>
          <cell r="RP6">
            <v>61953069</v>
          </cell>
          <cell r="RQ6">
            <v>1295877</v>
          </cell>
          <cell r="RR6">
            <v>0</v>
          </cell>
          <cell r="RS6">
            <v>0</v>
          </cell>
          <cell r="RT6">
            <v>1295877</v>
          </cell>
          <cell r="RU6">
            <v>0</v>
          </cell>
          <cell r="RV6">
            <v>0</v>
          </cell>
          <cell r="RW6">
            <v>0</v>
          </cell>
          <cell r="RX6">
            <v>0</v>
          </cell>
          <cell r="RY6">
            <v>0</v>
          </cell>
          <cell r="RZ6">
            <v>0</v>
          </cell>
          <cell r="SA6">
            <v>0</v>
          </cell>
          <cell r="SB6">
            <v>0</v>
          </cell>
          <cell r="SC6">
            <v>489008</v>
          </cell>
          <cell r="SD6">
            <v>97995</v>
          </cell>
          <cell r="SE6">
            <v>391013</v>
          </cell>
          <cell r="SF6">
            <v>421698</v>
          </cell>
          <cell r="SG6">
            <v>67310</v>
          </cell>
          <cell r="SH6">
            <v>0</v>
          </cell>
          <cell r="SI6">
            <v>0</v>
          </cell>
          <cell r="SJ6">
            <v>4167</v>
          </cell>
          <cell r="SK6">
            <v>1117756</v>
          </cell>
          <cell r="SL6">
            <v>96376</v>
          </cell>
          <cell r="SM6">
            <v>96376</v>
          </cell>
          <cell r="SN6">
            <v>0</v>
          </cell>
          <cell r="SO6">
            <v>0</v>
          </cell>
          <cell r="SP6">
            <v>0</v>
          </cell>
          <cell r="SQ6">
            <v>0</v>
          </cell>
          <cell r="SR6">
            <v>0</v>
          </cell>
          <cell r="SS6">
            <v>0</v>
          </cell>
          <cell r="ST6">
            <v>0</v>
          </cell>
          <cell r="SU6">
            <v>0</v>
          </cell>
          <cell r="SV6">
            <v>5227</v>
          </cell>
          <cell r="SW6">
            <v>0</v>
          </cell>
          <cell r="SX6">
            <v>0</v>
          </cell>
          <cell r="SY6">
            <v>0</v>
          </cell>
          <cell r="SZ6">
            <v>5227</v>
          </cell>
          <cell r="TA6">
            <v>0</v>
          </cell>
          <cell r="TB6">
            <v>0</v>
          </cell>
          <cell r="TC6">
            <v>0</v>
          </cell>
          <cell r="TD6">
            <v>0</v>
          </cell>
          <cell r="TE6">
            <v>0</v>
          </cell>
          <cell r="TF6">
            <v>0</v>
          </cell>
          <cell r="TG6">
            <v>0</v>
          </cell>
          <cell r="TH6">
            <v>0</v>
          </cell>
          <cell r="TI6">
            <v>0</v>
          </cell>
          <cell r="TJ6">
            <v>723390</v>
          </cell>
          <cell r="TK6">
            <v>0</v>
          </cell>
          <cell r="TL6">
            <v>0</v>
          </cell>
          <cell r="TM6">
            <v>0</v>
          </cell>
          <cell r="TN6">
            <v>0</v>
          </cell>
          <cell r="TO6">
            <v>0</v>
          </cell>
          <cell r="TP6">
            <v>0</v>
          </cell>
          <cell r="TQ6">
            <v>0</v>
          </cell>
          <cell r="TR6">
            <v>0</v>
          </cell>
          <cell r="TS6">
            <v>0</v>
          </cell>
          <cell r="TT6">
            <v>0</v>
          </cell>
          <cell r="TU6">
            <v>0</v>
          </cell>
          <cell r="TV6">
            <v>0</v>
          </cell>
          <cell r="TW6">
            <v>0</v>
          </cell>
          <cell r="TX6">
            <v>0</v>
          </cell>
          <cell r="TY6">
            <v>92956</v>
          </cell>
          <cell r="TZ6">
            <v>0</v>
          </cell>
          <cell r="UA6">
            <v>6078</v>
          </cell>
          <cell r="UB6">
            <v>816200</v>
          </cell>
          <cell r="UC6">
            <v>6471623</v>
          </cell>
          <cell r="UD6">
            <v>3853684</v>
          </cell>
          <cell r="UE6">
            <v>2320912</v>
          </cell>
          <cell r="UF6">
            <v>82063</v>
          </cell>
          <cell r="UG6">
            <v>54985</v>
          </cell>
          <cell r="UH6">
            <v>0</v>
          </cell>
          <cell r="UI6">
            <v>0</v>
          </cell>
          <cell r="UJ6">
            <v>0</v>
          </cell>
          <cell r="UK6">
            <v>0</v>
          </cell>
          <cell r="UL6">
            <v>0</v>
          </cell>
          <cell r="UM6">
            <v>13599467</v>
          </cell>
          <cell r="UN6">
            <v>0</v>
          </cell>
          <cell r="UO6">
            <v>13599467</v>
          </cell>
          <cell r="UP6">
            <v>0</v>
          </cell>
          <cell r="UQ6">
            <v>875852</v>
          </cell>
          <cell r="UR6">
            <v>816200</v>
          </cell>
          <cell r="US6">
            <v>6230635</v>
          </cell>
          <cell r="UT6">
            <v>3526363</v>
          </cell>
          <cell r="UU6">
            <v>1431528</v>
          </cell>
          <cell r="UV6">
            <v>66136</v>
          </cell>
          <cell r="UW6">
            <v>44318</v>
          </cell>
          <cell r="UX6">
            <v>0</v>
          </cell>
          <cell r="UY6">
            <v>0</v>
          </cell>
          <cell r="UZ6">
            <v>0</v>
          </cell>
          <cell r="VA6">
            <v>0</v>
          </cell>
          <cell r="VB6">
            <v>0</v>
          </cell>
          <cell r="VC6">
            <v>12115180</v>
          </cell>
          <cell r="VD6">
            <v>0</v>
          </cell>
          <cell r="VE6">
            <v>12115180</v>
          </cell>
          <cell r="VF6">
            <v>0</v>
          </cell>
          <cell r="VG6">
            <v>0</v>
          </cell>
          <cell r="VH6">
            <v>0</v>
          </cell>
          <cell r="VI6">
            <v>0</v>
          </cell>
          <cell r="VJ6">
            <v>0</v>
          </cell>
          <cell r="VK6">
            <v>0</v>
          </cell>
          <cell r="VL6">
            <v>0</v>
          </cell>
          <cell r="VM6">
            <v>0</v>
          </cell>
          <cell r="VN6">
            <v>0</v>
          </cell>
          <cell r="VO6">
            <v>0</v>
          </cell>
          <cell r="VP6">
            <v>0</v>
          </cell>
          <cell r="VQ6">
            <v>0</v>
          </cell>
          <cell r="VR6">
            <v>0</v>
          </cell>
          <cell r="VS6">
            <v>0</v>
          </cell>
          <cell r="VT6">
            <v>0</v>
          </cell>
          <cell r="VU6">
            <v>0</v>
          </cell>
          <cell r="VV6">
            <v>0</v>
          </cell>
          <cell r="VW6">
            <v>0</v>
          </cell>
          <cell r="VX6">
            <v>0</v>
          </cell>
          <cell r="VY6">
            <v>0</v>
          </cell>
          <cell r="VZ6">
            <v>0</v>
          </cell>
          <cell r="WA6">
            <v>0</v>
          </cell>
          <cell r="WB6">
            <v>0</v>
          </cell>
          <cell r="WC6">
            <v>0</v>
          </cell>
          <cell r="WD6">
            <v>0</v>
          </cell>
          <cell r="WE6">
            <v>0</v>
          </cell>
          <cell r="WF6">
            <v>0</v>
          </cell>
          <cell r="WG6">
            <v>0</v>
          </cell>
          <cell r="WH6">
            <v>0</v>
          </cell>
          <cell r="WI6">
            <v>0</v>
          </cell>
          <cell r="WJ6">
            <v>0</v>
          </cell>
          <cell r="WK6">
            <v>0</v>
          </cell>
          <cell r="WL6">
            <v>0</v>
          </cell>
          <cell r="WM6">
            <v>0</v>
          </cell>
          <cell r="WN6">
            <v>0</v>
          </cell>
          <cell r="WO6">
            <v>0</v>
          </cell>
          <cell r="WP6">
            <v>327321</v>
          </cell>
          <cell r="WQ6">
            <v>889384</v>
          </cell>
          <cell r="WR6">
            <v>15927</v>
          </cell>
          <cell r="WS6">
            <v>10667</v>
          </cell>
          <cell r="WT6">
            <v>0</v>
          </cell>
          <cell r="WU6">
            <v>0</v>
          </cell>
          <cell r="WV6">
            <v>0</v>
          </cell>
          <cell r="WW6">
            <v>0</v>
          </cell>
          <cell r="WX6">
            <v>0</v>
          </cell>
          <cell r="WY6">
            <v>1243299</v>
          </cell>
          <cell r="WZ6">
            <v>0</v>
          </cell>
          <cell r="XA6">
            <v>1243299</v>
          </cell>
          <cell r="XB6">
            <v>0</v>
          </cell>
          <cell r="XC6">
            <v>0</v>
          </cell>
          <cell r="XD6">
            <v>0</v>
          </cell>
          <cell r="XE6">
            <v>0</v>
          </cell>
          <cell r="XF6">
            <v>0</v>
          </cell>
          <cell r="XG6">
            <v>0</v>
          </cell>
          <cell r="XH6">
            <v>0</v>
          </cell>
          <cell r="XI6">
            <v>0</v>
          </cell>
          <cell r="XJ6">
            <v>0</v>
          </cell>
          <cell r="XK6">
            <v>0</v>
          </cell>
          <cell r="XL6">
            <v>0</v>
          </cell>
          <cell r="XM6">
            <v>0</v>
          </cell>
          <cell r="XN6">
            <v>0</v>
          </cell>
          <cell r="XO6">
            <v>0</v>
          </cell>
          <cell r="XP6">
            <v>0</v>
          </cell>
          <cell r="XQ6">
            <v>0</v>
          </cell>
          <cell r="XR6">
            <v>0</v>
          </cell>
          <cell r="XS6">
            <v>0</v>
          </cell>
          <cell r="XT6">
            <v>0</v>
          </cell>
          <cell r="XU6">
            <v>240988</v>
          </cell>
          <cell r="XV6">
            <v>0</v>
          </cell>
          <cell r="XW6">
            <v>0</v>
          </cell>
          <cell r="XX6">
            <v>0</v>
          </cell>
          <cell r="XY6">
            <v>0</v>
          </cell>
          <cell r="XZ6">
            <v>0</v>
          </cell>
          <cell r="YA6">
            <v>0</v>
          </cell>
          <cell r="YB6">
            <v>0</v>
          </cell>
          <cell r="YC6">
            <v>0</v>
          </cell>
          <cell r="YD6">
            <v>0</v>
          </cell>
          <cell r="YE6">
            <v>240988</v>
          </cell>
          <cell r="YF6">
            <v>0</v>
          </cell>
          <cell r="YG6">
            <v>240988</v>
          </cell>
          <cell r="YH6">
            <v>0</v>
          </cell>
          <cell r="YI6">
            <v>0</v>
          </cell>
          <cell r="YJ6">
            <v>0</v>
          </cell>
          <cell r="YK6">
            <v>0</v>
          </cell>
          <cell r="YL6">
            <v>0</v>
          </cell>
          <cell r="YM6">
            <v>0</v>
          </cell>
          <cell r="YN6">
            <v>0</v>
          </cell>
          <cell r="YO6">
            <v>0</v>
          </cell>
          <cell r="YP6">
            <v>0</v>
          </cell>
          <cell r="YQ6">
            <v>0</v>
          </cell>
          <cell r="YR6">
            <v>0</v>
          </cell>
          <cell r="YS6">
            <v>0</v>
          </cell>
          <cell r="YT6">
            <v>0</v>
          </cell>
          <cell r="YU6">
            <v>0</v>
          </cell>
          <cell r="YV6">
            <v>0</v>
          </cell>
          <cell r="YW6">
            <v>0</v>
          </cell>
          <cell r="YX6">
            <v>0</v>
          </cell>
          <cell r="YY6">
            <v>0</v>
          </cell>
          <cell r="YZ6">
            <v>0</v>
          </cell>
          <cell r="ZA6">
            <v>0</v>
          </cell>
          <cell r="ZB6">
            <v>0</v>
          </cell>
          <cell r="ZC6">
            <v>0</v>
          </cell>
          <cell r="ZD6">
            <v>0</v>
          </cell>
          <cell r="ZE6">
            <v>0</v>
          </cell>
          <cell r="ZF6">
            <v>0</v>
          </cell>
          <cell r="ZG6">
            <v>0</v>
          </cell>
          <cell r="ZH6">
            <v>0</v>
          </cell>
          <cell r="ZI6">
            <v>0</v>
          </cell>
          <cell r="ZJ6">
            <v>0</v>
          </cell>
          <cell r="ZK6">
            <v>0</v>
          </cell>
          <cell r="ZL6">
            <v>0</v>
          </cell>
          <cell r="ZM6">
            <v>0</v>
          </cell>
          <cell r="ZN6">
            <v>0</v>
          </cell>
          <cell r="ZO6">
            <v>0</v>
          </cell>
          <cell r="ZP6">
            <v>0</v>
          </cell>
          <cell r="ZQ6">
            <v>0</v>
          </cell>
          <cell r="ZR6">
            <v>0</v>
          </cell>
          <cell r="ZS6">
            <v>0</v>
          </cell>
          <cell r="ZT6">
            <v>0</v>
          </cell>
          <cell r="ZU6">
            <v>0</v>
          </cell>
          <cell r="ZV6">
            <v>0</v>
          </cell>
          <cell r="ZW6">
            <v>0</v>
          </cell>
          <cell r="ZX6">
            <v>0</v>
          </cell>
          <cell r="ZY6">
            <v>0</v>
          </cell>
          <cell r="ZZ6">
            <v>0</v>
          </cell>
          <cell r="AAA6">
            <v>0</v>
          </cell>
          <cell r="AAB6">
            <v>0</v>
          </cell>
          <cell r="AAC6">
            <v>0</v>
          </cell>
          <cell r="AAD6">
            <v>0</v>
          </cell>
          <cell r="AAE6">
            <v>0</v>
          </cell>
          <cell r="AAF6">
            <v>0</v>
          </cell>
          <cell r="AAG6">
            <v>0</v>
          </cell>
          <cell r="AAH6">
            <v>0</v>
          </cell>
          <cell r="AAI6">
            <v>0</v>
          </cell>
          <cell r="AAJ6">
            <v>0</v>
          </cell>
          <cell r="AAK6">
            <v>0</v>
          </cell>
          <cell r="AAL6">
            <v>0</v>
          </cell>
          <cell r="AAM6">
            <v>0</v>
          </cell>
          <cell r="AAN6">
            <v>0</v>
          </cell>
          <cell r="AAO6">
            <v>0</v>
          </cell>
          <cell r="AAP6">
            <v>0</v>
          </cell>
          <cell r="AAQ6">
            <v>0</v>
          </cell>
          <cell r="AAR6">
            <v>0</v>
          </cell>
          <cell r="AAS6">
            <v>0</v>
          </cell>
          <cell r="AAT6">
            <v>0</v>
          </cell>
          <cell r="AAU6">
            <v>0</v>
          </cell>
          <cell r="AAV6">
            <v>0</v>
          </cell>
          <cell r="AAW6">
            <v>0</v>
          </cell>
          <cell r="AAX6">
            <v>0</v>
          </cell>
          <cell r="AAY6">
            <v>0</v>
          </cell>
          <cell r="AAZ6">
            <v>0</v>
          </cell>
          <cell r="ABA6">
            <v>0</v>
          </cell>
          <cell r="ABB6">
            <v>0</v>
          </cell>
          <cell r="ABC6">
            <v>0</v>
          </cell>
          <cell r="ABD6">
            <v>0</v>
          </cell>
          <cell r="ABE6">
            <v>0</v>
          </cell>
          <cell r="ABF6">
            <v>0</v>
          </cell>
          <cell r="ABG6">
            <v>0</v>
          </cell>
          <cell r="ABH6">
            <v>0</v>
          </cell>
          <cell r="ABI6">
            <v>0</v>
          </cell>
          <cell r="ABJ6">
            <v>0</v>
          </cell>
          <cell r="ABK6">
            <v>0</v>
          </cell>
          <cell r="ABL6">
            <v>356</v>
          </cell>
          <cell r="ABM6">
            <v>30</v>
          </cell>
          <cell r="ABN6">
            <v>100195</v>
          </cell>
          <cell r="ABO6">
            <v>41792</v>
          </cell>
          <cell r="ABP6">
            <v>2971</v>
          </cell>
          <cell r="ABQ6">
            <v>0</v>
          </cell>
          <cell r="ABR6">
            <v>34085</v>
          </cell>
          <cell r="ABS6">
            <v>4736</v>
          </cell>
          <cell r="ABT6">
            <v>0</v>
          </cell>
          <cell r="ABU6">
            <v>141987</v>
          </cell>
          <cell r="ABV6">
            <v>1524</v>
          </cell>
          <cell r="ABW6">
            <v>419</v>
          </cell>
          <cell r="ABX6">
            <v>300</v>
          </cell>
          <cell r="ABY6">
            <v>25</v>
          </cell>
          <cell r="ABZ6">
            <v>100975</v>
          </cell>
          <cell r="ACA6">
            <v>51398</v>
          </cell>
          <cell r="ACB6">
            <v>2778</v>
          </cell>
          <cell r="ACC6">
            <v>0</v>
          </cell>
          <cell r="ACD6">
            <v>39638</v>
          </cell>
          <cell r="ACE6">
            <v>8982</v>
          </cell>
          <cell r="ACF6">
            <v>0</v>
          </cell>
          <cell r="ACG6">
            <v>152373</v>
          </cell>
          <cell r="ACH6">
            <v>1130</v>
          </cell>
          <cell r="ACI6">
            <v>559</v>
          </cell>
          <cell r="ACJ6">
            <v>0</v>
          </cell>
          <cell r="ACK6">
            <v>0</v>
          </cell>
          <cell r="ACL6">
            <v>0</v>
          </cell>
          <cell r="ACM6">
            <v>0</v>
          </cell>
          <cell r="ACN6">
            <v>0</v>
          </cell>
          <cell r="ACO6">
            <v>0</v>
          </cell>
          <cell r="ACP6">
            <v>0</v>
          </cell>
          <cell r="ACQ6">
            <v>0</v>
          </cell>
          <cell r="ACR6">
            <v>0</v>
          </cell>
          <cell r="ACS6">
            <v>0</v>
          </cell>
          <cell r="ACT6">
            <v>0</v>
          </cell>
          <cell r="ACU6">
            <v>0</v>
          </cell>
          <cell r="ACV6">
            <v>96</v>
          </cell>
          <cell r="ACW6">
            <v>8</v>
          </cell>
          <cell r="ACX6">
            <v>37755</v>
          </cell>
          <cell r="ACY6">
            <v>18036</v>
          </cell>
          <cell r="ACZ6">
            <v>1394</v>
          </cell>
          <cell r="ADA6">
            <v>0</v>
          </cell>
          <cell r="ADB6">
            <v>15560</v>
          </cell>
          <cell r="ADC6">
            <v>1082</v>
          </cell>
          <cell r="ADD6">
            <v>0</v>
          </cell>
          <cell r="ADE6">
            <v>55791</v>
          </cell>
          <cell r="ADF6">
            <v>419</v>
          </cell>
          <cell r="ADG6">
            <v>252</v>
          </cell>
          <cell r="ADH6">
            <v>752</v>
          </cell>
          <cell r="ADI6">
            <v>63</v>
          </cell>
          <cell r="ADJ6">
            <v>238925</v>
          </cell>
          <cell r="ADK6">
            <v>111226</v>
          </cell>
          <cell r="ADL6">
            <v>7143</v>
          </cell>
          <cell r="ADM6">
            <v>0</v>
          </cell>
          <cell r="ADN6">
            <v>89283</v>
          </cell>
          <cell r="ADO6">
            <v>14800</v>
          </cell>
          <cell r="ADP6">
            <v>0</v>
          </cell>
          <cell r="ADQ6">
            <v>350151</v>
          </cell>
          <cell r="ADR6">
            <v>3073</v>
          </cell>
          <cell r="ADS6">
            <v>1230</v>
          </cell>
          <cell r="ADT6">
            <v>217416</v>
          </cell>
          <cell r="ADU6">
            <v>7402</v>
          </cell>
          <cell r="ADV6">
            <v>14107</v>
          </cell>
          <cell r="ADW6">
            <v>228</v>
          </cell>
          <cell r="ADX6">
            <v>0</v>
          </cell>
          <cell r="ADY6">
            <v>128</v>
          </cell>
          <cell r="ADZ6">
            <v>19</v>
          </cell>
          <cell r="AEA6">
            <v>0</v>
          </cell>
          <cell r="AEB6">
            <v>11</v>
          </cell>
          <cell r="AEC6">
            <v>79940</v>
          </cell>
          <cell r="AED6">
            <v>0</v>
          </cell>
          <cell r="AEE6">
            <v>20255</v>
          </cell>
          <cell r="AEF6">
            <v>2874</v>
          </cell>
          <cell r="AEG6">
            <v>0</v>
          </cell>
          <cell r="AEH6">
            <v>97</v>
          </cell>
          <cell r="AEI6">
            <v>0</v>
          </cell>
          <cell r="AEJ6">
            <v>0</v>
          </cell>
          <cell r="AEK6">
            <v>0</v>
          </cell>
          <cell r="AEL6">
            <v>30613</v>
          </cell>
          <cell r="AEM6">
            <v>0</v>
          </cell>
          <cell r="AEN6">
            <v>3472</v>
          </cell>
          <cell r="AEO6">
            <v>4142</v>
          </cell>
          <cell r="AEP6">
            <v>0</v>
          </cell>
          <cell r="AEQ6">
            <v>594</v>
          </cell>
          <cell r="AER6">
            <v>0</v>
          </cell>
          <cell r="AES6">
            <v>117569</v>
          </cell>
          <cell r="AET6">
            <v>0</v>
          </cell>
          <cell r="AEU6">
            <v>24418</v>
          </cell>
          <cell r="AEV6">
            <v>300</v>
          </cell>
          <cell r="AEW6">
            <v>0</v>
          </cell>
          <cell r="AEX6">
            <v>0</v>
          </cell>
          <cell r="AEY6">
            <v>25</v>
          </cell>
          <cell r="AEZ6">
            <v>0</v>
          </cell>
          <cell r="AFA6">
            <v>0</v>
          </cell>
          <cell r="AFB6">
            <v>100975</v>
          </cell>
          <cell r="AFC6">
            <v>0</v>
          </cell>
          <cell r="AFD6">
            <v>0</v>
          </cell>
          <cell r="AFE6">
            <v>2778</v>
          </cell>
          <cell r="AFF6">
            <v>0</v>
          </cell>
          <cell r="AFG6">
            <v>0</v>
          </cell>
          <cell r="AFH6">
            <v>0</v>
          </cell>
          <cell r="AFI6">
            <v>0</v>
          </cell>
          <cell r="AFJ6">
            <v>0</v>
          </cell>
          <cell r="AFK6">
            <v>39638</v>
          </cell>
          <cell r="AFL6">
            <v>0</v>
          </cell>
          <cell r="AFM6">
            <v>0</v>
          </cell>
          <cell r="AFN6">
            <v>8982</v>
          </cell>
          <cell r="AFO6">
            <v>0</v>
          </cell>
          <cell r="AFP6">
            <v>0</v>
          </cell>
          <cell r="AFQ6">
            <v>0</v>
          </cell>
          <cell r="AFR6">
            <v>152373</v>
          </cell>
          <cell r="AFS6">
            <v>0</v>
          </cell>
          <cell r="AFT6">
            <v>0</v>
          </cell>
          <cell r="AFU6">
            <v>0</v>
          </cell>
          <cell r="AFV6">
            <v>0</v>
          </cell>
          <cell r="AFW6">
            <v>0</v>
          </cell>
          <cell r="AFX6">
            <v>0</v>
          </cell>
          <cell r="AFY6">
            <v>0</v>
          </cell>
          <cell r="AFZ6">
            <v>0</v>
          </cell>
          <cell r="AGA6">
            <v>0</v>
          </cell>
          <cell r="AGB6">
            <v>0</v>
          </cell>
          <cell r="AGC6">
            <v>0</v>
          </cell>
          <cell r="AGD6">
            <v>0</v>
          </cell>
          <cell r="AGE6">
            <v>0</v>
          </cell>
          <cell r="AGF6">
            <v>0</v>
          </cell>
          <cell r="AGG6">
            <v>0</v>
          </cell>
          <cell r="AGH6">
            <v>0</v>
          </cell>
          <cell r="AGI6">
            <v>0</v>
          </cell>
          <cell r="AGJ6">
            <v>0</v>
          </cell>
          <cell r="AGK6">
            <v>0</v>
          </cell>
          <cell r="AGL6">
            <v>0</v>
          </cell>
          <cell r="AGM6">
            <v>0</v>
          </cell>
          <cell r="AGN6">
            <v>0</v>
          </cell>
          <cell r="AGO6">
            <v>0</v>
          </cell>
          <cell r="AGP6">
            <v>0</v>
          </cell>
          <cell r="AGQ6">
            <v>0</v>
          </cell>
          <cell r="AGR6">
            <v>0</v>
          </cell>
          <cell r="AGS6">
            <v>0</v>
          </cell>
          <cell r="AGT6">
            <v>96</v>
          </cell>
          <cell r="AGU6">
            <v>0</v>
          </cell>
          <cell r="AGV6">
            <v>0</v>
          </cell>
          <cell r="AGW6">
            <v>8</v>
          </cell>
          <cell r="AGX6">
            <v>0</v>
          </cell>
          <cell r="AGY6">
            <v>0</v>
          </cell>
          <cell r="AGZ6">
            <v>37755</v>
          </cell>
          <cell r="AHA6">
            <v>0</v>
          </cell>
          <cell r="AHB6">
            <v>0</v>
          </cell>
          <cell r="AHC6">
            <v>1394</v>
          </cell>
          <cell r="AHD6">
            <v>0</v>
          </cell>
          <cell r="AHE6">
            <v>0</v>
          </cell>
          <cell r="AHF6">
            <v>0</v>
          </cell>
          <cell r="AHG6">
            <v>0</v>
          </cell>
          <cell r="AHH6">
            <v>0</v>
          </cell>
          <cell r="AHI6">
            <v>15560</v>
          </cell>
          <cell r="AHJ6">
            <v>0</v>
          </cell>
          <cell r="AHK6">
            <v>0</v>
          </cell>
          <cell r="AHL6">
            <v>1082</v>
          </cell>
          <cell r="AHM6">
            <v>0</v>
          </cell>
          <cell r="AHN6">
            <v>0</v>
          </cell>
          <cell r="AHO6">
            <v>0</v>
          </cell>
          <cell r="AHP6">
            <v>55791</v>
          </cell>
          <cell r="AHQ6">
            <v>0</v>
          </cell>
          <cell r="AHR6">
            <v>0</v>
          </cell>
          <cell r="AHS6">
            <v>624</v>
          </cell>
          <cell r="AHT6">
            <v>0</v>
          </cell>
          <cell r="AHU6">
            <v>128</v>
          </cell>
          <cell r="AHV6">
            <v>52</v>
          </cell>
          <cell r="AHW6">
            <v>0</v>
          </cell>
          <cell r="AHX6">
            <v>11</v>
          </cell>
          <cell r="AHY6">
            <v>218670</v>
          </cell>
          <cell r="AHZ6">
            <v>0</v>
          </cell>
          <cell r="AIA6">
            <v>20255</v>
          </cell>
          <cell r="AIB6">
            <v>7046</v>
          </cell>
          <cell r="AIC6">
            <v>0</v>
          </cell>
          <cell r="AID6">
            <v>97</v>
          </cell>
          <cell r="AIE6">
            <v>0</v>
          </cell>
          <cell r="AIF6">
            <v>0</v>
          </cell>
          <cell r="AIG6">
            <v>0</v>
          </cell>
          <cell r="AIH6">
            <v>85811</v>
          </cell>
          <cell r="AII6">
            <v>0</v>
          </cell>
          <cell r="AIJ6">
            <v>3472</v>
          </cell>
          <cell r="AIK6">
            <v>14206</v>
          </cell>
          <cell r="AIL6">
            <v>0</v>
          </cell>
          <cell r="AIM6">
            <v>594</v>
          </cell>
          <cell r="AIN6">
            <v>0</v>
          </cell>
          <cell r="AIO6">
            <v>325733</v>
          </cell>
          <cell r="AIP6">
            <v>0</v>
          </cell>
          <cell r="AIQ6">
            <v>24418</v>
          </cell>
          <cell r="AIR6">
            <v>88443</v>
          </cell>
          <cell r="AIS6">
            <v>105000</v>
          </cell>
          <cell r="AIT6">
            <v>0</v>
          </cell>
          <cell r="AIU6">
            <v>0</v>
          </cell>
          <cell r="AIV6">
            <v>0</v>
          </cell>
          <cell r="AIW6">
            <v>5500</v>
          </cell>
          <cell r="AIX6">
            <v>99500</v>
          </cell>
          <cell r="AIY6">
            <v>0</v>
          </cell>
          <cell r="AIZ6">
            <v>0</v>
          </cell>
          <cell r="AJA6">
            <v>0</v>
          </cell>
          <cell r="AJB6">
            <v>0</v>
          </cell>
          <cell r="AJC6">
            <v>60132</v>
          </cell>
          <cell r="AJD6">
            <v>0</v>
          </cell>
          <cell r="AJE6">
            <v>59945</v>
          </cell>
          <cell r="AJF6">
            <v>57097</v>
          </cell>
          <cell r="AJG6">
            <v>48653</v>
          </cell>
          <cell r="AJH6">
            <v>7281</v>
          </cell>
          <cell r="AJI6">
            <v>1163</v>
          </cell>
          <cell r="AJJ6">
            <v>0</v>
          </cell>
          <cell r="AJK6">
            <v>0</v>
          </cell>
          <cell r="AJL6">
            <v>0</v>
          </cell>
          <cell r="AJM6">
            <v>0</v>
          </cell>
          <cell r="AJN6">
            <v>0</v>
          </cell>
          <cell r="AJO6">
            <v>0</v>
          </cell>
          <cell r="AJP6">
            <v>0</v>
          </cell>
          <cell r="AJQ6">
            <v>5465</v>
          </cell>
          <cell r="AJR6">
            <v>13</v>
          </cell>
          <cell r="AJS6">
            <v>11376</v>
          </cell>
          <cell r="AJT6">
            <v>19607</v>
          </cell>
          <cell r="AJU6">
            <v>5475</v>
          </cell>
          <cell r="AJV6">
            <v>0</v>
          </cell>
          <cell r="AJW6">
            <v>0</v>
          </cell>
          <cell r="AJX6">
            <v>0</v>
          </cell>
          <cell r="AJY6">
            <v>0</v>
          </cell>
          <cell r="AJZ6">
            <v>0</v>
          </cell>
          <cell r="AKA6">
            <v>4495</v>
          </cell>
          <cell r="AKB6">
            <v>30916</v>
          </cell>
          <cell r="AKC6">
            <v>0</v>
          </cell>
          <cell r="AKD6">
            <v>0</v>
          </cell>
          <cell r="AKE6">
            <v>0</v>
          </cell>
          <cell r="AKF6">
            <v>35411</v>
          </cell>
          <cell r="AKG6">
            <v>0</v>
          </cell>
          <cell r="AKH6">
            <v>0</v>
          </cell>
          <cell r="AKI6">
            <v>1</v>
          </cell>
          <cell r="AKJ6">
            <v>0</v>
          </cell>
          <cell r="AKK6">
            <v>0</v>
          </cell>
          <cell r="AKL6">
            <v>0</v>
          </cell>
          <cell r="AKM6">
            <v>0</v>
          </cell>
          <cell r="AKN6">
            <v>0</v>
          </cell>
          <cell r="AKO6">
            <v>227095</v>
          </cell>
          <cell r="AKP6">
            <v>278901</v>
          </cell>
          <cell r="AKQ6">
            <v>639083</v>
          </cell>
          <cell r="AKR6">
            <v>84208</v>
          </cell>
          <cell r="AKS6">
            <v>19129904</v>
          </cell>
          <cell r="AKT6">
            <v>1317562</v>
          </cell>
          <cell r="AKU6">
            <v>21676753</v>
          </cell>
          <cell r="AKV6">
            <v>1000</v>
          </cell>
          <cell r="AKW6">
            <v>0</v>
          </cell>
          <cell r="AKX6">
            <v>100</v>
          </cell>
          <cell r="AKY6">
            <v>20</v>
          </cell>
          <cell r="AKZ6">
            <v>100</v>
          </cell>
          <cell r="ALA6">
            <v>3</v>
          </cell>
          <cell r="ALB6">
            <v>100</v>
          </cell>
          <cell r="ALC6">
            <v>100</v>
          </cell>
          <cell r="ALD6">
            <v>4</v>
          </cell>
          <cell r="ALE6">
            <v>2</v>
          </cell>
          <cell r="ALF6">
            <v>19607</v>
          </cell>
          <cell r="ALG6">
            <v>19607</v>
          </cell>
          <cell r="ALH6">
            <v>19607</v>
          </cell>
          <cell r="ALI6">
            <v>19607</v>
          </cell>
          <cell r="ALJ6">
            <v>0</v>
          </cell>
          <cell r="ALK6">
            <v>0</v>
          </cell>
          <cell r="ALL6">
            <v>0</v>
          </cell>
          <cell r="ALM6">
            <v>0</v>
          </cell>
          <cell r="ALN6">
            <v>2840</v>
          </cell>
          <cell r="ALO6">
            <v>54565</v>
          </cell>
          <cell r="ALP6">
            <v>0</v>
          </cell>
          <cell r="ALQ6">
            <v>0</v>
          </cell>
          <cell r="ALR6">
            <v>0</v>
          </cell>
          <cell r="ALS6">
            <v>0</v>
          </cell>
          <cell r="ALT6">
            <v>0</v>
          </cell>
          <cell r="ALU6">
            <v>0</v>
          </cell>
          <cell r="ALV6">
            <v>0</v>
          </cell>
          <cell r="ALW6">
            <v>0</v>
          </cell>
          <cell r="ALX6">
            <v>0</v>
          </cell>
          <cell r="ALY6">
            <v>0</v>
          </cell>
          <cell r="ALZ6">
            <v>0</v>
          </cell>
          <cell r="AMA6">
            <v>0</v>
          </cell>
          <cell r="AMB6">
            <v>0</v>
          </cell>
          <cell r="AMC6">
            <v>0</v>
          </cell>
          <cell r="AMD6">
            <v>0</v>
          </cell>
          <cell r="AME6">
            <v>0</v>
          </cell>
          <cell r="AMF6">
            <v>0</v>
          </cell>
          <cell r="AMG6">
            <v>0</v>
          </cell>
          <cell r="AMH6">
            <v>0</v>
          </cell>
          <cell r="AMI6">
            <v>0</v>
          </cell>
          <cell r="AMJ6">
            <v>0</v>
          </cell>
          <cell r="AMK6">
            <v>0</v>
          </cell>
          <cell r="AML6">
            <v>0</v>
          </cell>
          <cell r="AMM6">
            <v>0</v>
          </cell>
          <cell r="AMN6">
            <v>0</v>
          </cell>
          <cell r="AMO6">
            <v>0</v>
          </cell>
          <cell r="AMP6">
            <v>0</v>
          </cell>
          <cell r="AMQ6">
            <v>0</v>
          </cell>
          <cell r="AMR6">
            <v>0</v>
          </cell>
          <cell r="AMS6">
            <v>0</v>
          </cell>
          <cell r="AMT6">
            <v>2840</v>
          </cell>
          <cell r="AMU6">
            <v>2840</v>
          </cell>
          <cell r="AMV6">
            <v>0</v>
          </cell>
          <cell r="AMW6">
            <v>0</v>
          </cell>
          <cell r="AMX6">
            <v>0</v>
          </cell>
          <cell r="AMY6">
            <v>0</v>
          </cell>
          <cell r="AMZ6">
            <v>0</v>
          </cell>
          <cell r="ANA6">
            <v>0</v>
          </cell>
          <cell r="ANB6">
            <v>0</v>
          </cell>
          <cell r="ANC6">
            <v>0</v>
          </cell>
          <cell r="AND6">
            <v>0</v>
          </cell>
          <cell r="ANE6">
            <v>51725</v>
          </cell>
          <cell r="ANF6">
            <v>0</v>
          </cell>
          <cell r="ANG6">
            <v>0</v>
          </cell>
          <cell r="ANH6">
            <v>0</v>
          </cell>
          <cell r="ANI6">
            <v>0</v>
          </cell>
          <cell r="ANJ6">
            <v>85000</v>
          </cell>
          <cell r="ANK6">
            <v>85000</v>
          </cell>
          <cell r="ANL6">
            <v>0</v>
          </cell>
          <cell r="ANM6">
            <v>0</v>
          </cell>
          <cell r="ANN6">
            <v>0</v>
          </cell>
          <cell r="ANO6">
            <v>0</v>
          </cell>
          <cell r="ANP6">
            <v>0</v>
          </cell>
          <cell r="ANQ6">
            <v>0</v>
          </cell>
          <cell r="ANR6">
            <v>0</v>
          </cell>
          <cell r="ANS6">
            <v>0</v>
          </cell>
          <cell r="ANT6">
            <v>0</v>
          </cell>
          <cell r="ANU6">
            <v>0</v>
          </cell>
          <cell r="ANV6">
            <v>0</v>
          </cell>
          <cell r="ANW6">
            <v>0</v>
          </cell>
          <cell r="ANX6">
            <v>0</v>
          </cell>
          <cell r="ANY6">
            <v>0</v>
          </cell>
          <cell r="ANZ6">
            <v>0</v>
          </cell>
          <cell r="AOA6">
            <v>0</v>
          </cell>
          <cell r="AOB6">
            <v>0</v>
          </cell>
          <cell r="AOC6">
            <v>0</v>
          </cell>
          <cell r="AOD6">
            <v>85000</v>
          </cell>
          <cell r="AOE6">
            <v>85000</v>
          </cell>
          <cell r="AOF6">
            <v>0</v>
          </cell>
          <cell r="AOG6">
            <v>0</v>
          </cell>
          <cell r="AOH6">
            <v>0</v>
          </cell>
          <cell r="AOI6">
            <v>0</v>
          </cell>
          <cell r="AOJ6">
            <v>0</v>
          </cell>
          <cell r="AOK6">
            <v>0</v>
          </cell>
          <cell r="AOL6">
            <v>0</v>
          </cell>
          <cell r="AOM6">
            <v>0</v>
          </cell>
          <cell r="AON6">
            <v>0</v>
          </cell>
          <cell r="AOO6">
            <v>0</v>
          </cell>
          <cell r="AOP6">
            <v>0</v>
          </cell>
          <cell r="AOQ6">
            <v>0</v>
          </cell>
          <cell r="AOR6">
            <v>0</v>
          </cell>
          <cell r="AOS6">
            <v>0</v>
          </cell>
          <cell r="AOT6">
            <v>0</v>
          </cell>
          <cell r="AOU6">
            <v>0</v>
          </cell>
          <cell r="AOV6">
            <v>0</v>
          </cell>
          <cell r="AOW6">
            <v>0</v>
          </cell>
          <cell r="AOX6">
            <v>0</v>
          </cell>
          <cell r="AOY6">
            <v>0</v>
          </cell>
          <cell r="AOZ6">
            <v>0</v>
          </cell>
          <cell r="APA6">
            <v>0</v>
          </cell>
          <cell r="APB6">
            <v>0</v>
          </cell>
          <cell r="APC6">
            <v>0</v>
          </cell>
          <cell r="APD6">
            <v>0</v>
          </cell>
          <cell r="APE6">
            <v>0</v>
          </cell>
          <cell r="APF6">
            <v>0</v>
          </cell>
          <cell r="APG6">
            <v>0</v>
          </cell>
          <cell r="APH6">
            <v>11376</v>
          </cell>
          <cell r="API6">
            <v>11376</v>
          </cell>
          <cell r="APJ6">
            <v>11376</v>
          </cell>
          <cell r="APK6">
            <v>11376</v>
          </cell>
          <cell r="APL6">
            <v>0</v>
          </cell>
          <cell r="APM6">
            <v>0</v>
          </cell>
          <cell r="APN6">
            <v>0</v>
          </cell>
          <cell r="APO6">
            <v>0</v>
          </cell>
          <cell r="APP6">
            <v>118823</v>
          </cell>
          <cell r="APQ6">
            <v>170548</v>
          </cell>
          <cell r="APR6">
            <v>0</v>
          </cell>
          <cell r="APS6">
            <v>0</v>
          </cell>
          <cell r="APT6">
            <v>51725</v>
          </cell>
          <cell r="APU6">
            <v>0</v>
          </cell>
          <cell r="APV6">
            <v>0</v>
          </cell>
          <cell r="APW6">
            <v>0</v>
          </cell>
          <cell r="APX6">
            <v>0</v>
          </cell>
          <cell r="APY6">
            <v>0</v>
          </cell>
          <cell r="APZ6">
            <v>51725</v>
          </cell>
          <cell r="AQA6">
            <v>0</v>
          </cell>
          <cell r="AQB6">
            <v>0</v>
          </cell>
          <cell r="AQC6">
            <v>0</v>
          </cell>
          <cell r="AQD6">
            <v>0</v>
          </cell>
          <cell r="AQE6">
            <v>51725</v>
          </cell>
          <cell r="AQF6">
            <v>0</v>
          </cell>
          <cell r="AQG6">
            <v>0</v>
          </cell>
          <cell r="AQH6">
            <v>0</v>
          </cell>
          <cell r="AQI6">
            <v>0</v>
          </cell>
          <cell r="AQJ6">
            <v>567845</v>
          </cell>
          <cell r="AQK6">
            <v>0</v>
          </cell>
          <cell r="AQL6">
            <v>0</v>
          </cell>
          <cell r="AQM6">
            <v>152843</v>
          </cell>
          <cell r="AQN6">
            <v>0</v>
          </cell>
          <cell r="AQO6">
            <v>8606</v>
          </cell>
          <cell r="AQP6">
            <v>0</v>
          </cell>
          <cell r="AQQ6">
            <v>0</v>
          </cell>
          <cell r="AQR6">
            <v>0</v>
          </cell>
          <cell r="AQS6">
            <v>0</v>
          </cell>
          <cell r="AQT6">
            <v>0</v>
          </cell>
          <cell r="AQU6">
            <v>729294</v>
          </cell>
          <cell r="AQV6">
            <v>0</v>
          </cell>
          <cell r="AQW6">
            <v>0</v>
          </cell>
          <cell r="AQX6">
            <v>0</v>
          </cell>
          <cell r="AQY6">
            <v>0</v>
          </cell>
          <cell r="AQZ6">
            <v>109919</v>
          </cell>
          <cell r="ARA6">
            <v>0</v>
          </cell>
          <cell r="ARB6">
            <v>0</v>
          </cell>
          <cell r="ARC6">
            <v>24261</v>
          </cell>
          <cell r="ARD6">
            <v>0</v>
          </cell>
          <cell r="ARE6">
            <v>311</v>
          </cell>
          <cell r="ARF6">
            <v>0</v>
          </cell>
          <cell r="ARG6">
            <v>0</v>
          </cell>
          <cell r="ARH6">
            <v>0</v>
          </cell>
          <cell r="ARI6">
            <v>0</v>
          </cell>
          <cell r="ARJ6">
            <v>0</v>
          </cell>
          <cell r="ARK6">
            <v>134491</v>
          </cell>
          <cell r="ARL6">
            <v>0</v>
          </cell>
          <cell r="ARM6">
            <v>0</v>
          </cell>
          <cell r="ARN6">
            <v>0</v>
          </cell>
          <cell r="ARO6">
            <v>0</v>
          </cell>
          <cell r="ARP6">
            <v>561278</v>
          </cell>
          <cell r="ARQ6">
            <v>0</v>
          </cell>
          <cell r="ARR6">
            <v>0</v>
          </cell>
          <cell r="ARS6">
            <v>145141</v>
          </cell>
          <cell r="ART6">
            <v>0</v>
          </cell>
          <cell r="ARU6">
            <v>8606</v>
          </cell>
          <cell r="ARV6">
            <v>0</v>
          </cell>
          <cell r="ARW6">
            <v>0</v>
          </cell>
          <cell r="ARX6">
            <v>0</v>
          </cell>
          <cell r="ARY6">
            <v>0</v>
          </cell>
          <cell r="ARZ6">
            <v>0</v>
          </cell>
          <cell r="ASA6">
            <v>715025</v>
          </cell>
          <cell r="ASB6">
            <v>0</v>
          </cell>
          <cell r="ASC6">
            <v>0</v>
          </cell>
          <cell r="ASD6">
            <v>0</v>
          </cell>
          <cell r="ASE6">
            <v>0</v>
          </cell>
          <cell r="ASF6">
            <v>102346</v>
          </cell>
          <cell r="ASG6">
            <v>0</v>
          </cell>
          <cell r="ASH6">
            <v>0</v>
          </cell>
          <cell r="ASI6">
            <v>20916</v>
          </cell>
          <cell r="ASJ6">
            <v>0</v>
          </cell>
          <cell r="ASK6">
            <v>299</v>
          </cell>
          <cell r="ASL6">
            <v>0</v>
          </cell>
          <cell r="ASM6">
            <v>0</v>
          </cell>
          <cell r="ASN6">
            <v>0</v>
          </cell>
          <cell r="ASO6">
            <v>0</v>
          </cell>
          <cell r="ASP6">
            <v>0</v>
          </cell>
          <cell r="ASQ6">
            <v>123561</v>
          </cell>
          <cell r="ASR6">
            <v>0</v>
          </cell>
          <cell r="ASS6">
            <v>0</v>
          </cell>
          <cell r="AST6">
            <v>0</v>
          </cell>
          <cell r="ASU6">
            <v>0</v>
          </cell>
          <cell r="ASV6">
            <v>556273</v>
          </cell>
          <cell r="ASW6">
            <v>0</v>
          </cell>
          <cell r="ASX6">
            <v>0</v>
          </cell>
          <cell r="ASY6">
            <v>139819</v>
          </cell>
          <cell r="ASZ6">
            <v>0</v>
          </cell>
          <cell r="ATA6">
            <v>8606</v>
          </cell>
          <cell r="ATB6">
            <v>0</v>
          </cell>
          <cell r="ATC6">
            <v>0</v>
          </cell>
          <cell r="ATD6">
            <v>0</v>
          </cell>
          <cell r="ATE6">
            <v>0</v>
          </cell>
          <cell r="ATF6">
            <v>0</v>
          </cell>
          <cell r="ATG6">
            <v>704698</v>
          </cell>
          <cell r="ATH6">
            <v>0</v>
          </cell>
          <cell r="ATI6">
            <v>0</v>
          </cell>
          <cell r="ATJ6">
            <v>0</v>
          </cell>
          <cell r="ATK6">
            <v>0</v>
          </cell>
          <cell r="ATL6">
            <v>94949</v>
          </cell>
          <cell r="ATM6">
            <v>0</v>
          </cell>
          <cell r="ATN6">
            <v>0</v>
          </cell>
          <cell r="ATO6">
            <v>17953</v>
          </cell>
          <cell r="ATP6">
            <v>0</v>
          </cell>
          <cell r="ATQ6">
            <v>288</v>
          </cell>
          <cell r="ATR6">
            <v>0</v>
          </cell>
          <cell r="ATS6">
            <v>0</v>
          </cell>
          <cell r="ATT6">
            <v>0</v>
          </cell>
          <cell r="ATU6">
            <v>0</v>
          </cell>
          <cell r="ATV6">
            <v>0</v>
          </cell>
          <cell r="ATW6">
            <v>113190</v>
          </cell>
          <cell r="ATX6">
            <v>0</v>
          </cell>
          <cell r="ATY6">
            <v>0</v>
          </cell>
          <cell r="ATZ6">
            <v>0</v>
          </cell>
          <cell r="AUA6">
            <v>0</v>
          </cell>
          <cell r="AUB6">
            <v>550900</v>
          </cell>
          <cell r="AUC6">
            <v>0</v>
          </cell>
          <cell r="AUD6">
            <v>0</v>
          </cell>
          <cell r="AUE6">
            <v>134326</v>
          </cell>
          <cell r="AUF6">
            <v>0</v>
          </cell>
          <cell r="AUG6">
            <v>8606</v>
          </cell>
          <cell r="AUH6">
            <v>0</v>
          </cell>
          <cell r="AUI6">
            <v>0</v>
          </cell>
          <cell r="AUJ6">
            <v>0</v>
          </cell>
          <cell r="AUK6">
            <v>0</v>
          </cell>
          <cell r="AUL6">
            <v>0</v>
          </cell>
          <cell r="AUM6">
            <v>693832</v>
          </cell>
          <cell r="AUN6">
            <v>0</v>
          </cell>
          <cell r="AUO6">
            <v>0</v>
          </cell>
          <cell r="AUP6">
            <v>0</v>
          </cell>
          <cell r="AUQ6">
            <v>0</v>
          </cell>
          <cell r="AUR6">
            <v>87854</v>
          </cell>
          <cell r="AUS6">
            <v>0</v>
          </cell>
          <cell r="AUT6">
            <v>0</v>
          </cell>
          <cell r="AUU6">
            <v>15186</v>
          </cell>
          <cell r="AUV6">
            <v>0</v>
          </cell>
          <cell r="AUW6">
            <v>277</v>
          </cell>
          <cell r="AUX6">
            <v>0</v>
          </cell>
          <cell r="AUY6">
            <v>0</v>
          </cell>
          <cell r="AUZ6">
            <v>0</v>
          </cell>
          <cell r="AVA6">
            <v>0</v>
          </cell>
          <cell r="AVB6">
            <v>0</v>
          </cell>
          <cell r="AVC6">
            <v>103317</v>
          </cell>
          <cell r="AVD6">
            <v>0</v>
          </cell>
          <cell r="AVE6">
            <v>0</v>
          </cell>
          <cell r="AVF6">
            <v>0</v>
          </cell>
          <cell r="AVG6">
            <v>0</v>
          </cell>
          <cell r="AVH6">
            <v>544518</v>
          </cell>
          <cell r="AVI6">
            <v>0</v>
          </cell>
          <cell r="AVJ6">
            <v>0</v>
          </cell>
          <cell r="AVK6">
            <v>132185</v>
          </cell>
          <cell r="AVL6">
            <v>0</v>
          </cell>
          <cell r="AVM6">
            <v>8606</v>
          </cell>
          <cell r="AVN6">
            <v>0</v>
          </cell>
          <cell r="AVO6">
            <v>0</v>
          </cell>
          <cell r="AVP6">
            <v>0</v>
          </cell>
          <cell r="AVQ6">
            <v>0</v>
          </cell>
          <cell r="AVR6">
            <v>0</v>
          </cell>
          <cell r="AVS6">
            <v>685309</v>
          </cell>
          <cell r="AVT6">
            <v>0</v>
          </cell>
          <cell r="AVU6">
            <v>0</v>
          </cell>
          <cell r="AVV6">
            <v>0</v>
          </cell>
          <cell r="AVW6">
            <v>0</v>
          </cell>
          <cell r="AVX6">
            <v>81136</v>
          </cell>
          <cell r="AVY6">
            <v>0</v>
          </cell>
          <cell r="AVZ6">
            <v>0</v>
          </cell>
          <cell r="AWA6">
            <v>12568</v>
          </cell>
          <cell r="AWB6">
            <v>0</v>
          </cell>
          <cell r="AWC6">
            <v>266</v>
          </cell>
          <cell r="AWD6">
            <v>0</v>
          </cell>
          <cell r="AWE6">
            <v>0</v>
          </cell>
          <cell r="AWF6">
            <v>0</v>
          </cell>
          <cell r="AWG6">
            <v>0</v>
          </cell>
          <cell r="AWH6">
            <v>0</v>
          </cell>
          <cell r="AWI6">
            <v>93970</v>
          </cell>
          <cell r="AWJ6">
            <v>0</v>
          </cell>
          <cell r="AWK6">
            <v>0</v>
          </cell>
          <cell r="AWL6">
            <v>0</v>
          </cell>
          <cell r="AWM6">
            <v>0</v>
          </cell>
          <cell r="AWN6">
            <v>539237</v>
          </cell>
          <cell r="AWO6">
            <v>0</v>
          </cell>
          <cell r="AWP6">
            <v>0</v>
          </cell>
          <cell r="AWQ6">
            <v>114128</v>
          </cell>
          <cell r="AWR6">
            <v>0</v>
          </cell>
          <cell r="AWS6">
            <v>8606</v>
          </cell>
          <cell r="AWT6">
            <v>0</v>
          </cell>
          <cell r="AWU6">
            <v>0</v>
          </cell>
          <cell r="AWV6">
            <v>0</v>
          </cell>
          <cell r="AWW6">
            <v>0</v>
          </cell>
          <cell r="AWX6">
            <v>0</v>
          </cell>
          <cell r="AWY6">
            <v>661971</v>
          </cell>
          <cell r="AWZ6">
            <v>0</v>
          </cell>
          <cell r="AXA6">
            <v>0</v>
          </cell>
          <cell r="AXB6">
            <v>0</v>
          </cell>
          <cell r="AXC6">
            <v>0</v>
          </cell>
          <cell r="AXD6">
            <v>74693</v>
          </cell>
          <cell r="AXE6">
            <v>0</v>
          </cell>
          <cell r="AXF6">
            <v>0</v>
          </cell>
          <cell r="AXG6">
            <v>10082</v>
          </cell>
          <cell r="AXH6">
            <v>0</v>
          </cell>
          <cell r="AXI6">
            <v>255</v>
          </cell>
          <cell r="AXJ6">
            <v>0</v>
          </cell>
          <cell r="AXK6">
            <v>0</v>
          </cell>
          <cell r="AXL6">
            <v>0</v>
          </cell>
          <cell r="AXM6">
            <v>0</v>
          </cell>
          <cell r="AXN6">
            <v>0</v>
          </cell>
          <cell r="AXO6">
            <v>85030</v>
          </cell>
          <cell r="AXP6">
            <v>0</v>
          </cell>
          <cell r="AXQ6">
            <v>0</v>
          </cell>
          <cell r="AXR6">
            <v>0</v>
          </cell>
          <cell r="AXS6">
            <v>0</v>
          </cell>
          <cell r="AXT6">
            <v>537230</v>
          </cell>
          <cell r="AXU6">
            <v>0</v>
          </cell>
          <cell r="AXV6">
            <v>0</v>
          </cell>
          <cell r="AXW6">
            <v>84956</v>
          </cell>
          <cell r="AXX6">
            <v>0</v>
          </cell>
          <cell r="AXY6">
            <v>8606</v>
          </cell>
          <cell r="AXZ6">
            <v>0</v>
          </cell>
          <cell r="AYA6">
            <v>0</v>
          </cell>
          <cell r="AYB6">
            <v>0</v>
          </cell>
          <cell r="AYC6">
            <v>0</v>
          </cell>
          <cell r="AYD6">
            <v>0</v>
          </cell>
          <cell r="AYE6">
            <v>630792</v>
          </cell>
          <cell r="AYF6">
            <v>0</v>
          </cell>
          <cell r="AYG6">
            <v>0</v>
          </cell>
          <cell r="AYH6">
            <v>0</v>
          </cell>
          <cell r="AYI6">
            <v>0</v>
          </cell>
          <cell r="AYJ6">
            <v>68414</v>
          </cell>
          <cell r="AYK6">
            <v>0</v>
          </cell>
          <cell r="AYL6">
            <v>0</v>
          </cell>
          <cell r="AYM6">
            <v>8030</v>
          </cell>
          <cell r="AYN6">
            <v>0</v>
          </cell>
          <cell r="AYO6">
            <v>243</v>
          </cell>
          <cell r="AYP6">
            <v>0</v>
          </cell>
          <cell r="AYQ6">
            <v>0</v>
          </cell>
          <cell r="AYR6">
            <v>0</v>
          </cell>
          <cell r="AYS6">
            <v>0</v>
          </cell>
          <cell r="AYT6">
            <v>0</v>
          </cell>
          <cell r="AYU6">
            <v>76687</v>
          </cell>
          <cell r="AYV6">
            <v>0</v>
          </cell>
          <cell r="AYW6">
            <v>0</v>
          </cell>
          <cell r="AYX6">
            <v>0</v>
          </cell>
          <cell r="AYY6">
            <v>0</v>
          </cell>
          <cell r="AYZ6">
            <v>514254</v>
          </cell>
          <cell r="AZA6">
            <v>0</v>
          </cell>
          <cell r="AZB6">
            <v>0</v>
          </cell>
          <cell r="AZC6">
            <v>67237</v>
          </cell>
          <cell r="AZD6">
            <v>0</v>
          </cell>
          <cell r="AZE6">
            <v>180746</v>
          </cell>
          <cell r="AZF6">
            <v>0</v>
          </cell>
          <cell r="AZG6">
            <v>0</v>
          </cell>
          <cell r="AZH6">
            <v>0</v>
          </cell>
          <cell r="AZI6">
            <v>0</v>
          </cell>
          <cell r="AZJ6">
            <v>0</v>
          </cell>
          <cell r="AZK6">
            <v>762237</v>
          </cell>
          <cell r="AZL6">
            <v>0</v>
          </cell>
          <cell r="AZM6">
            <v>0</v>
          </cell>
          <cell r="AZN6">
            <v>0</v>
          </cell>
          <cell r="AZO6">
            <v>0</v>
          </cell>
          <cell r="AZP6">
            <v>62303</v>
          </cell>
          <cell r="AZQ6">
            <v>0</v>
          </cell>
          <cell r="AZR6">
            <v>0</v>
          </cell>
          <cell r="AZS6">
            <v>6488</v>
          </cell>
          <cell r="AZT6">
            <v>0</v>
          </cell>
          <cell r="AZU6">
            <v>232</v>
          </cell>
          <cell r="AZV6">
            <v>0</v>
          </cell>
          <cell r="AZW6">
            <v>0</v>
          </cell>
          <cell r="AZX6">
            <v>0</v>
          </cell>
          <cell r="AZY6">
            <v>0</v>
          </cell>
          <cell r="AZZ6">
            <v>0</v>
          </cell>
          <cell r="BAA6">
            <v>69023</v>
          </cell>
          <cell r="BAB6">
            <v>0</v>
          </cell>
          <cell r="BAC6">
            <v>0</v>
          </cell>
          <cell r="BAD6">
            <v>0</v>
          </cell>
          <cell r="BAE6">
            <v>0</v>
          </cell>
          <cell r="BAF6">
            <v>471430</v>
          </cell>
          <cell r="BAG6">
            <v>0</v>
          </cell>
          <cell r="BAH6">
            <v>0</v>
          </cell>
          <cell r="BAI6">
            <v>54964</v>
          </cell>
          <cell r="BAJ6">
            <v>0</v>
          </cell>
          <cell r="BAK6">
            <v>0</v>
          </cell>
          <cell r="BAL6">
            <v>0</v>
          </cell>
          <cell r="BAM6">
            <v>0</v>
          </cell>
          <cell r="BAN6">
            <v>0</v>
          </cell>
          <cell r="BAO6">
            <v>0</v>
          </cell>
          <cell r="BAP6">
            <v>0</v>
          </cell>
          <cell r="BAQ6">
            <v>526394</v>
          </cell>
          <cell r="BAR6">
            <v>0</v>
          </cell>
          <cell r="BAS6">
            <v>0</v>
          </cell>
          <cell r="BAT6">
            <v>0</v>
          </cell>
          <cell r="BAU6">
            <v>0</v>
          </cell>
          <cell r="BAV6">
            <v>56783</v>
          </cell>
          <cell r="BAW6">
            <v>0</v>
          </cell>
          <cell r="BAX6">
            <v>0</v>
          </cell>
          <cell r="BAY6">
            <v>5229</v>
          </cell>
          <cell r="BAZ6">
            <v>0</v>
          </cell>
          <cell r="BBA6">
            <v>0</v>
          </cell>
          <cell r="BBB6">
            <v>0</v>
          </cell>
          <cell r="BBC6">
            <v>0</v>
          </cell>
          <cell r="BBD6">
            <v>0</v>
          </cell>
          <cell r="BBE6">
            <v>0</v>
          </cell>
          <cell r="BBF6">
            <v>0</v>
          </cell>
          <cell r="BBG6">
            <v>62012</v>
          </cell>
          <cell r="BBH6">
            <v>0</v>
          </cell>
          <cell r="BBI6">
            <v>0</v>
          </cell>
          <cell r="BBJ6">
            <v>0</v>
          </cell>
          <cell r="BBK6">
            <v>0</v>
          </cell>
          <cell r="BBL6">
            <v>447071</v>
          </cell>
          <cell r="BBM6">
            <v>0</v>
          </cell>
          <cell r="BBN6">
            <v>0</v>
          </cell>
          <cell r="BBO6">
            <v>48598</v>
          </cell>
          <cell r="BBP6">
            <v>0</v>
          </cell>
          <cell r="BBQ6">
            <v>0</v>
          </cell>
          <cell r="BBR6">
            <v>0</v>
          </cell>
          <cell r="BBS6">
            <v>0</v>
          </cell>
          <cell r="BBT6">
            <v>0</v>
          </cell>
          <cell r="BBU6">
            <v>0</v>
          </cell>
          <cell r="BBV6">
            <v>0</v>
          </cell>
          <cell r="BBW6">
            <v>495669</v>
          </cell>
          <cell r="BBX6">
            <v>0</v>
          </cell>
          <cell r="BBY6">
            <v>0</v>
          </cell>
          <cell r="BBZ6">
            <v>0</v>
          </cell>
          <cell r="BCA6">
            <v>0</v>
          </cell>
          <cell r="BCB6">
            <v>52011</v>
          </cell>
          <cell r="BCC6">
            <v>0</v>
          </cell>
          <cell r="BCD6">
            <v>0</v>
          </cell>
          <cell r="BCE6">
            <v>4193</v>
          </cell>
          <cell r="BCF6">
            <v>0</v>
          </cell>
          <cell r="BCG6">
            <v>0</v>
          </cell>
          <cell r="BCH6">
            <v>0</v>
          </cell>
          <cell r="BCI6">
            <v>0</v>
          </cell>
          <cell r="BCJ6">
            <v>0</v>
          </cell>
          <cell r="BCK6">
            <v>0</v>
          </cell>
          <cell r="BCL6">
            <v>0</v>
          </cell>
          <cell r="BCM6">
            <v>56204</v>
          </cell>
          <cell r="BCN6">
            <v>0</v>
          </cell>
          <cell r="BCO6">
            <v>0</v>
          </cell>
          <cell r="BCP6">
            <v>0</v>
          </cell>
          <cell r="BCQ6">
            <v>0</v>
          </cell>
          <cell r="BCR6">
            <v>6008944</v>
          </cell>
          <cell r="BCS6">
            <v>0</v>
          </cell>
          <cell r="BCT6">
            <v>0</v>
          </cell>
          <cell r="BCU6">
            <v>169102</v>
          </cell>
          <cell r="BCV6">
            <v>0</v>
          </cell>
          <cell r="BCW6">
            <v>0</v>
          </cell>
          <cell r="BCX6">
            <v>0</v>
          </cell>
          <cell r="BCY6">
            <v>0</v>
          </cell>
          <cell r="BCZ6">
            <v>0</v>
          </cell>
          <cell r="BDA6">
            <v>0</v>
          </cell>
          <cell r="BDB6">
            <v>0</v>
          </cell>
          <cell r="BDC6">
            <v>6178046</v>
          </cell>
          <cell r="BDD6">
            <v>0</v>
          </cell>
          <cell r="BDE6">
            <v>0</v>
          </cell>
          <cell r="BDF6">
            <v>0</v>
          </cell>
          <cell r="BDG6">
            <v>0</v>
          </cell>
          <cell r="BDH6">
            <v>287475</v>
          </cell>
          <cell r="BDI6">
            <v>0</v>
          </cell>
          <cell r="BDJ6">
            <v>0</v>
          </cell>
          <cell r="BDK6">
            <v>9988</v>
          </cell>
          <cell r="BDL6">
            <v>0</v>
          </cell>
          <cell r="BDM6">
            <v>0</v>
          </cell>
          <cell r="BDN6">
            <v>0</v>
          </cell>
          <cell r="BDO6">
            <v>0</v>
          </cell>
          <cell r="BDP6">
            <v>0</v>
          </cell>
          <cell r="BDQ6">
            <v>0</v>
          </cell>
          <cell r="BDR6">
            <v>0</v>
          </cell>
          <cell r="BDS6">
            <v>297463</v>
          </cell>
          <cell r="BDT6">
            <v>0</v>
          </cell>
          <cell r="BDU6">
            <v>0</v>
          </cell>
          <cell r="BDV6">
            <v>0</v>
          </cell>
          <cell r="BDW6">
            <v>0</v>
          </cell>
          <cell r="BDX6">
            <v>816200</v>
          </cell>
          <cell r="BDY6">
            <v>0</v>
          </cell>
          <cell r="BDZ6">
            <v>0</v>
          </cell>
          <cell r="BEA6">
            <v>0</v>
          </cell>
          <cell r="BEB6">
            <v>0</v>
          </cell>
          <cell r="BEC6">
            <v>0</v>
          </cell>
          <cell r="BED6">
            <v>0</v>
          </cell>
          <cell r="BEE6">
            <v>0</v>
          </cell>
          <cell r="BEF6">
            <v>0</v>
          </cell>
          <cell r="BEG6">
            <v>0</v>
          </cell>
          <cell r="BEH6">
            <v>0</v>
          </cell>
          <cell r="BEI6">
            <v>816200</v>
          </cell>
          <cell r="BEJ6">
            <v>0</v>
          </cell>
          <cell r="BEK6">
            <v>0</v>
          </cell>
          <cell r="BEL6">
            <v>0</v>
          </cell>
          <cell r="BEM6">
            <v>0</v>
          </cell>
          <cell r="BEN6">
            <v>12115180</v>
          </cell>
          <cell r="BEO6">
            <v>0</v>
          </cell>
          <cell r="BEP6">
            <v>0</v>
          </cell>
          <cell r="BEQ6">
            <v>1243299</v>
          </cell>
          <cell r="BER6">
            <v>0</v>
          </cell>
          <cell r="BES6">
            <v>240988</v>
          </cell>
          <cell r="BET6">
            <v>0</v>
          </cell>
          <cell r="BEU6">
            <v>0</v>
          </cell>
          <cell r="BEV6">
            <v>0</v>
          </cell>
          <cell r="BEW6">
            <v>0</v>
          </cell>
          <cell r="BEX6">
            <v>0</v>
          </cell>
          <cell r="BEY6">
            <v>13599467</v>
          </cell>
          <cell r="BEZ6">
            <v>0</v>
          </cell>
          <cell r="BFA6">
            <v>0</v>
          </cell>
          <cell r="BFB6">
            <v>0</v>
          </cell>
          <cell r="BFC6">
            <v>0</v>
          </cell>
        </row>
        <row r="7">
          <cell r="A7" t="str">
            <v>豊中市</v>
          </cell>
          <cell r="B7">
            <v>3020331</v>
          </cell>
          <cell r="C7">
            <v>3030601</v>
          </cell>
          <cell r="D7">
            <v>3271001</v>
          </cell>
          <cell r="E7">
            <v>9321933</v>
          </cell>
          <cell r="F7">
            <v>1</v>
          </cell>
          <cell r="G7">
            <v>407867</v>
          </cell>
          <cell r="H7">
            <v>502000</v>
          </cell>
          <cell r="I7">
            <v>407860</v>
          </cell>
          <cell r="J7">
            <v>1317727</v>
          </cell>
          <cell r="K7">
            <v>3450</v>
          </cell>
          <cell r="L7">
            <v>0</v>
          </cell>
          <cell r="M7">
            <v>19000</v>
          </cell>
          <cell r="N7">
            <v>360</v>
          </cell>
          <cell r="O7">
            <v>772</v>
          </cell>
          <cell r="P7">
            <v>80545</v>
          </cell>
          <cell r="Q7">
            <v>0</v>
          </cell>
          <cell r="R7">
            <v>1</v>
          </cell>
          <cell r="S7">
            <v>6</v>
          </cell>
          <cell r="T7">
            <v>0</v>
          </cell>
          <cell r="U7">
            <v>100684</v>
          </cell>
          <cell r="V7">
            <v>216575</v>
          </cell>
          <cell r="W7">
            <v>128835</v>
          </cell>
          <cell r="X7">
            <v>4334379</v>
          </cell>
          <cell r="Y7">
            <v>4258602</v>
          </cell>
          <cell r="Z7">
            <v>8938391</v>
          </cell>
          <cell r="AA7">
            <v>20</v>
          </cell>
          <cell r="AB7">
            <v>0</v>
          </cell>
          <cell r="AC7">
            <v>836</v>
          </cell>
          <cell r="AD7">
            <v>22</v>
          </cell>
          <cell r="AE7">
            <v>1056</v>
          </cell>
          <cell r="AF7">
            <v>1056</v>
          </cell>
          <cell r="AG7">
            <v>2497</v>
          </cell>
          <cell r="AH7">
            <v>2497</v>
          </cell>
          <cell r="AI7">
            <v>0</v>
          </cell>
          <cell r="AJ7">
            <v>506</v>
          </cell>
          <cell r="AK7">
            <v>0</v>
          </cell>
          <cell r="AL7">
            <v>5011001</v>
          </cell>
          <cell r="AM7">
            <v>0</v>
          </cell>
          <cell r="AN7">
            <v>0</v>
          </cell>
          <cell r="AO7">
            <v>0</v>
          </cell>
          <cell r="AP7">
            <v>139</v>
          </cell>
          <cell r="AQ7">
            <v>5</v>
          </cell>
          <cell r="AR7">
            <v>11</v>
          </cell>
          <cell r="AS7">
            <v>67</v>
          </cell>
          <cell r="AT7">
            <v>0</v>
          </cell>
          <cell r="AU7">
            <v>0</v>
          </cell>
          <cell r="AV7">
            <v>15</v>
          </cell>
          <cell r="AW7">
            <v>154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1</v>
          </cell>
          <cell r="BD7">
            <v>0</v>
          </cell>
          <cell r="BE7">
            <v>0</v>
          </cell>
          <cell r="BF7">
            <v>1</v>
          </cell>
          <cell r="BG7">
            <v>0</v>
          </cell>
          <cell r="BH7">
            <v>226859</v>
          </cell>
          <cell r="BI7">
            <v>332</v>
          </cell>
          <cell r="BJ7">
            <v>320</v>
          </cell>
          <cell r="BK7">
            <v>21992</v>
          </cell>
          <cell r="BL7">
            <v>0</v>
          </cell>
          <cell r="BM7">
            <v>0</v>
          </cell>
          <cell r="BN7">
            <v>888</v>
          </cell>
          <cell r="BO7">
            <v>1000</v>
          </cell>
          <cell r="BP7">
            <v>119</v>
          </cell>
          <cell r="BQ7">
            <v>0</v>
          </cell>
          <cell r="BR7">
            <v>20</v>
          </cell>
          <cell r="BS7">
            <v>15</v>
          </cell>
          <cell r="BT7">
            <v>0</v>
          </cell>
          <cell r="BU7">
            <v>0</v>
          </cell>
          <cell r="BV7">
            <v>7541528</v>
          </cell>
          <cell r="BW7">
            <v>7091852</v>
          </cell>
          <cell r="BX7">
            <v>6647869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26890</v>
          </cell>
          <cell r="CE7">
            <v>0</v>
          </cell>
          <cell r="CF7">
            <v>0</v>
          </cell>
          <cell r="CG7">
            <v>417093</v>
          </cell>
          <cell r="CH7">
            <v>12686</v>
          </cell>
          <cell r="CI7">
            <v>404407</v>
          </cell>
          <cell r="CJ7">
            <v>449676</v>
          </cell>
          <cell r="CK7">
            <v>385</v>
          </cell>
          <cell r="CL7">
            <v>0</v>
          </cell>
          <cell r="CM7">
            <v>0</v>
          </cell>
          <cell r="CN7">
            <v>0</v>
          </cell>
          <cell r="CO7">
            <v>22015</v>
          </cell>
          <cell r="CP7">
            <v>0</v>
          </cell>
          <cell r="CQ7">
            <v>208391</v>
          </cell>
          <cell r="CR7">
            <v>0</v>
          </cell>
          <cell r="CS7">
            <v>218885</v>
          </cell>
          <cell r="CT7">
            <v>7059505</v>
          </cell>
          <cell r="CU7">
            <v>6725907</v>
          </cell>
          <cell r="CV7">
            <v>3295324</v>
          </cell>
          <cell r="CW7">
            <v>715062</v>
          </cell>
          <cell r="CX7">
            <v>26991</v>
          </cell>
          <cell r="CY7">
            <v>0</v>
          </cell>
          <cell r="CZ7">
            <v>0</v>
          </cell>
          <cell r="DA7">
            <v>0</v>
          </cell>
          <cell r="DB7">
            <v>476132</v>
          </cell>
          <cell r="DC7">
            <v>555132</v>
          </cell>
          <cell r="DD7">
            <v>1642673</v>
          </cell>
          <cell r="DE7">
            <v>14593</v>
          </cell>
          <cell r="DF7">
            <v>0</v>
          </cell>
          <cell r="DG7">
            <v>0</v>
          </cell>
          <cell r="DH7">
            <v>0</v>
          </cell>
          <cell r="DI7">
            <v>333598</v>
          </cell>
          <cell r="DJ7">
            <v>320358</v>
          </cell>
          <cell r="DK7">
            <v>0</v>
          </cell>
          <cell r="DL7">
            <v>0</v>
          </cell>
          <cell r="DM7">
            <v>0</v>
          </cell>
          <cell r="DN7">
            <v>13240</v>
          </cell>
          <cell r="DO7">
            <v>482023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482023</v>
          </cell>
          <cell r="DY7">
            <v>0</v>
          </cell>
          <cell r="DZ7">
            <v>2664467</v>
          </cell>
          <cell r="EA7">
            <v>544362</v>
          </cell>
          <cell r="EB7">
            <v>3690852</v>
          </cell>
          <cell r="EC7">
            <v>0</v>
          </cell>
          <cell r="ED7">
            <v>0</v>
          </cell>
          <cell r="EE7">
            <v>91287</v>
          </cell>
          <cell r="EF7">
            <v>0</v>
          </cell>
          <cell r="EG7">
            <v>261436</v>
          </cell>
          <cell r="EH7">
            <v>162159</v>
          </cell>
          <cell r="EI7">
            <v>90348</v>
          </cell>
          <cell r="EJ7">
            <v>0</v>
          </cell>
          <cell r="EK7">
            <v>0</v>
          </cell>
          <cell r="EL7">
            <v>8929</v>
          </cell>
          <cell r="EM7">
            <v>0</v>
          </cell>
          <cell r="EN7">
            <v>0</v>
          </cell>
          <cell r="EO7">
            <v>0</v>
          </cell>
          <cell r="EP7">
            <v>0</v>
          </cell>
          <cell r="EQ7">
            <v>0</v>
          </cell>
          <cell r="ER7">
            <v>208391</v>
          </cell>
          <cell r="ES7">
            <v>208255</v>
          </cell>
          <cell r="ET7">
            <v>0</v>
          </cell>
          <cell r="EU7">
            <v>0</v>
          </cell>
          <cell r="EV7">
            <v>34701</v>
          </cell>
          <cell r="EW7">
            <v>19840</v>
          </cell>
          <cell r="EX7">
            <v>14861</v>
          </cell>
          <cell r="EY7">
            <v>0</v>
          </cell>
          <cell r="EZ7">
            <v>14861</v>
          </cell>
          <cell r="FA7">
            <v>0</v>
          </cell>
          <cell r="FB7">
            <v>7541528</v>
          </cell>
          <cell r="FC7">
            <v>8264059</v>
          </cell>
          <cell r="FD7">
            <v>7059505</v>
          </cell>
          <cell r="FE7">
            <v>7590776</v>
          </cell>
          <cell r="FF7">
            <v>0</v>
          </cell>
          <cell r="FG7">
            <v>156820</v>
          </cell>
          <cell r="FH7">
            <v>1625615</v>
          </cell>
          <cell r="FI7">
            <v>-1812821</v>
          </cell>
          <cell r="FJ7">
            <v>-180416</v>
          </cell>
          <cell r="FK7">
            <v>0</v>
          </cell>
          <cell r="FL7">
            <v>-367622</v>
          </cell>
          <cell r="FM7">
            <v>5050613</v>
          </cell>
          <cell r="FN7">
            <v>4682991</v>
          </cell>
          <cell r="FO7">
            <v>5330</v>
          </cell>
          <cell r="FP7">
            <v>0</v>
          </cell>
          <cell r="FQ7">
            <v>74867</v>
          </cell>
          <cell r="FR7">
            <v>27407</v>
          </cell>
          <cell r="FS7">
            <v>0</v>
          </cell>
          <cell r="FT7">
            <v>100651</v>
          </cell>
          <cell r="FU7">
            <v>136</v>
          </cell>
          <cell r="FV7">
            <v>0</v>
          </cell>
          <cell r="FW7">
            <v>557789</v>
          </cell>
          <cell r="FX7">
            <v>279190</v>
          </cell>
          <cell r="FY7">
            <v>30840</v>
          </cell>
          <cell r="FZ7">
            <v>162159</v>
          </cell>
          <cell r="GA7">
            <v>184360</v>
          </cell>
          <cell r="GB7">
            <v>1214338</v>
          </cell>
          <cell r="GC7">
            <v>320358</v>
          </cell>
          <cell r="GD7">
            <v>320357</v>
          </cell>
          <cell r="GE7">
            <v>0</v>
          </cell>
          <cell r="GF7">
            <v>1</v>
          </cell>
          <cell r="GG7">
            <v>1642673</v>
          </cell>
          <cell r="GH7">
            <v>64991</v>
          </cell>
          <cell r="GI7">
            <v>14121</v>
          </cell>
          <cell r="GJ7">
            <v>48221</v>
          </cell>
          <cell r="GK7">
            <v>73836</v>
          </cell>
          <cell r="GL7">
            <v>18121</v>
          </cell>
          <cell r="GM7">
            <v>5148</v>
          </cell>
          <cell r="GN7">
            <v>17863</v>
          </cell>
          <cell r="GO7">
            <v>631994</v>
          </cell>
          <cell r="GP7">
            <v>218196</v>
          </cell>
          <cell r="GQ7">
            <v>92362</v>
          </cell>
          <cell r="GR7">
            <v>227924</v>
          </cell>
          <cell r="GS7">
            <v>93512</v>
          </cell>
          <cell r="GT7">
            <v>0</v>
          </cell>
          <cell r="GU7">
            <v>10802</v>
          </cell>
          <cell r="GV7">
            <v>2818838</v>
          </cell>
          <cell r="GW7">
            <v>1691303</v>
          </cell>
          <cell r="GX7">
            <v>151210</v>
          </cell>
          <cell r="GY7">
            <v>7032514</v>
          </cell>
          <cell r="GZ7">
            <v>1845</v>
          </cell>
          <cell r="HA7">
            <v>153</v>
          </cell>
          <cell r="HB7">
            <v>616258</v>
          </cell>
          <cell r="HC7">
            <v>530576</v>
          </cell>
          <cell r="HD7">
            <v>18521</v>
          </cell>
          <cell r="HE7">
            <v>67161</v>
          </cell>
          <cell r="HF7">
            <v>310487</v>
          </cell>
          <cell r="HG7">
            <v>35779</v>
          </cell>
          <cell r="HH7">
            <v>2367</v>
          </cell>
          <cell r="HI7">
            <v>233782</v>
          </cell>
          <cell r="HJ7">
            <v>38559</v>
          </cell>
          <cell r="HK7">
            <v>30840</v>
          </cell>
          <cell r="HL7">
            <v>957585</v>
          </cell>
          <cell r="HM7">
            <v>7503</v>
          </cell>
          <cell r="HN7">
            <v>3400</v>
          </cell>
          <cell r="HO7">
            <v>48071</v>
          </cell>
          <cell r="HP7">
            <v>0</v>
          </cell>
          <cell r="HQ7">
            <v>0</v>
          </cell>
          <cell r="HR7">
            <v>48071</v>
          </cell>
          <cell r="HS7">
            <v>8</v>
          </cell>
          <cell r="HT7">
            <v>1080000</v>
          </cell>
          <cell r="HU7">
            <v>90</v>
          </cell>
          <cell r="HV7">
            <v>41966</v>
          </cell>
          <cell r="HW7">
            <v>519</v>
          </cell>
          <cell r="HX7">
            <v>135</v>
          </cell>
          <cell r="HY7">
            <v>26991</v>
          </cell>
          <cell r="HZ7">
            <v>0</v>
          </cell>
          <cell r="IA7">
            <v>0</v>
          </cell>
          <cell r="IB7">
            <v>7059505</v>
          </cell>
          <cell r="IC7">
            <v>0</v>
          </cell>
          <cell r="ID7">
            <v>0</v>
          </cell>
          <cell r="IE7">
            <v>14861</v>
          </cell>
          <cell r="IF7">
            <v>0</v>
          </cell>
          <cell r="IG7">
            <v>0</v>
          </cell>
          <cell r="IH7">
            <v>0</v>
          </cell>
          <cell r="II7">
            <v>0</v>
          </cell>
          <cell r="IJ7">
            <v>0</v>
          </cell>
          <cell r="IK7">
            <v>0</v>
          </cell>
          <cell r="IL7">
            <v>0</v>
          </cell>
          <cell r="IM7">
            <v>0</v>
          </cell>
          <cell r="IN7">
            <v>0</v>
          </cell>
          <cell r="IO7">
            <v>0</v>
          </cell>
          <cell r="IP7">
            <v>0</v>
          </cell>
          <cell r="IQ7">
            <v>0</v>
          </cell>
          <cell r="IR7">
            <v>0</v>
          </cell>
          <cell r="IS7">
            <v>0</v>
          </cell>
          <cell r="IT7">
            <v>320357</v>
          </cell>
          <cell r="IU7">
            <v>0</v>
          </cell>
          <cell r="IV7">
            <v>0</v>
          </cell>
          <cell r="IW7">
            <v>0</v>
          </cell>
          <cell r="IX7">
            <v>0</v>
          </cell>
          <cell r="IY7">
            <v>0</v>
          </cell>
          <cell r="IZ7">
            <v>0</v>
          </cell>
          <cell r="JA7">
            <v>557789</v>
          </cell>
          <cell r="JB7">
            <v>0</v>
          </cell>
          <cell r="JC7">
            <v>0</v>
          </cell>
          <cell r="JD7">
            <v>279097</v>
          </cell>
          <cell r="JE7">
            <v>0</v>
          </cell>
          <cell r="JF7">
            <v>93</v>
          </cell>
          <cell r="JG7">
            <v>30840</v>
          </cell>
          <cell r="JH7">
            <v>162159</v>
          </cell>
          <cell r="JI7">
            <v>0</v>
          </cell>
          <cell r="JJ7">
            <v>0</v>
          </cell>
          <cell r="JK7">
            <v>178159</v>
          </cell>
          <cell r="JL7">
            <v>0</v>
          </cell>
          <cell r="JM7">
            <v>6201</v>
          </cell>
          <cell r="JN7">
            <v>1177204</v>
          </cell>
          <cell r="JO7">
            <v>0</v>
          </cell>
          <cell r="JP7">
            <v>37134</v>
          </cell>
          <cell r="JQ7">
            <v>1605</v>
          </cell>
          <cell r="JR7">
            <v>0</v>
          </cell>
          <cell r="JS7">
            <v>240</v>
          </cell>
          <cell r="JT7">
            <v>133</v>
          </cell>
          <cell r="JU7">
            <v>0</v>
          </cell>
          <cell r="JV7">
            <v>20</v>
          </cell>
          <cell r="JW7">
            <v>530576</v>
          </cell>
          <cell r="JX7">
            <v>0</v>
          </cell>
          <cell r="JY7">
            <v>0</v>
          </cell>
          <cell r="JZ7">
            <v>18521</v>
          </cell>
          <cell r="KA7">
            <v>0</v>
          </cell>
          <cell r="KB7">
            <v>0</v>
          </cell>
          <cell r="KC7">
            <v>67161</v>
          </cell>
          <cell r="KD7">
            <v>0</v>
          </cell>
          <cell r="KE7">
            <v>0</v>
          </cell>
          <cell r="KF7">
            <v>35686</v>
          </cell>
          <cell r="KG7">
            <v>0</v>
          </cell>
          <cell r="KH7">
            <v>93</v>
          </cell>
          <cell r="KI7">
            <v>2367</v>
          </cell>
          <cell r="KJ7">
            <v>0</v>
          </cell>
          <cell r="KK7">
            <v>0</v>
          </cell>
          <cell r="KL7">
            <v>227471</v>
          </cell>
          <cell r="KM7">
            <v>0</v>
          </cell>
          <cell r="KN7">
            <v>6311</v>
          </cell>
          <cell r="KO7">
            <v>38559</v>
          </cell>
          <cell r="KP7">
            <v>0</v>
          </cell>
          <cell r="KQ7">
            <v>0</v>
          </cell>
          <cell r="KR7">
            <v>30840</v>
          </cell>
          <cell r="KS7">
            <v>920341</v>
          </cell>
          <cell r="KT7">
            <v>0</v>
          </cell>
          <cell r="KU7">
            <v>37244</v>
          </cell>
          <cell r="KV7">
            <v>48071</v>
          </cell>
          <cell r="KW7">
            <v>0</v>
          </cell>
          <cell r="KX7">
            <v>0</v>
          </cell>
          <cell r="KY7">
            <v>8</v>
          </cell>
          <cell r="KZ7">
            <v>0</v>
          </cell>
          <cell r="LA7">
            <v>0</v>
          </cell>
          <cell r="LB7">
            <v>40876840</v>
          </cell>
          <cell r="LC7">
            <v>40704024</v>
          </cell>
          <cell r="LD7">
            <v>2811369</v>
          </cell>
          <cell r="LE7">
            <v>78437430</v>
          </cell>
          <cell r="LF7">
            <v>26950</v>
          </cell>
          <cell r="LG7">
            <v>40544775</v>
          </cell>
          <cell r="LH7">
            <v>25517</v>
          </cell>
          <cell r="LI7">
            <v>0</v>
          </cell>
          <cell r="LJ7">
            <v>122444</v>
          </cell>
          <cell r="LK7">
            <v>50372</v>
          </cell>
          <cell r="LL7">
            <v>0</v>
          </cell>
          <cell r="LM7">
            <v>0</v>
          </cell>
          <cell r="LN7">
            <v>0</v>
          </cell>
          <cell r="LO7">
            <v>5707055</v>
          </cell>
          <cell r="LP7">
            <v>4682991</v>
          </cell>
          <cell r="LQ7">
            <v>1043381</v>
          </cell>
          <cell r="LR7">
            <v>50471</v>
          </cell>
          <cell r="LS7">
            <v>31141</v>
          </cell>
          <cell r="LT7">
            <v>0</v>
          </cell>
          <cell r="LU7">
            <v>0</v>
          </cell>
          <cell r="LV7">
            <v>46583895</v>
          </cell>
          <cell r="LW7">
            <v>21438772</v>
          </cell>
          <cell r="LX7">
            <v>20704567</v>
          </cell>
          <cell r="LY7">
            <v>0</v>
          </cell>
          <cell r="LZ7">
            <v>0</v>
          </cell>
          <cell r="MA7">
            <v>0</v>
          </cell>
          <cell r="MB7">
            <v>0</v>
          </cell>
          <cell r="MC7">
            <v>734166</v>
          </cell>
          <cell r="MD7">
            <v>39</v>
          </cell>
          <cell r="ME7">
            <v>0</v>
          </cell>
          <cell r="MF7">
            <v>3375348</v>
          </cell>
          <cell r="MG7">
            <v>1930392</v>
          </cell>
          <cell r="MH7">
            <v>0</v>
          </cell>
          <cell r="MI7">
            <v>0</v>
          </cell>
          <cell r="MJ7">
            <v>0</v>
          </cell>
          <cell r="MK7">
            <v>90508</v>
          </cell>
          <cell r="ML7">
            <v>46</v>
          </cell>
          <cell r="MM7">
            <v>0</v>
          </cell>
          <cell r="MN7">
            <v>939494</v>
          </cell>
          <cell r="MO7">
            <v>2165</v>
          </cell>
          <cell r="MP7">
            <v>412743</v>
          </cell>
          <cell r="MQ7">
            <v>5275768</v>
          </cell>
          <cell r="MR7">
            <v>11772042</v>
          </cell>
          <cell r="MS7">
            <v>6496274</v>
          </cell>
          <cell r="MT7">
            <v>0</v>
          </cell>
          <cell r="MU7">
            <v>0</v>
          </cell>
          <cell r="MV7">
            <v>0</v>
          </cell>
          <cell r="MW7">
            <v>0</v>
          </cell>
          <cell r="MX7">
            <v>30089888</v>
          </cell>
          <cell r="MY7">
            <v>11082645</v>
          </cell>
          <cell r="MZ7">
            <v>105108</v>
          </cell>
          <cell r="NA7">
            <v>0</v>
          </cell>
          <cell r="NB7">
            <v>1633503</v>
          </cell>
          <cell r="NC7">
            <v>9344034</v>
          </cell>
          <cell r="ND7">
            <v>5411362</v>
          </cell>
          <cell r="NE7">
            <v>1339490</v>
          </cell>
          <cell r="NF7">
            <v>8866</v>
          </cell>
          <cell r="NG7">
            <v>0</v>
          </cell>
          <cell r="NH7">
            <v>488452</v>
          </cell>
          <cell r="NI7">
            <v>0</v>
          </cell>
          <cell r="NJ7">
            <v>842172</v>
          </cell>
          <cell r="NK7">
            <v>4071872</v>
          </cell>
          <cell r="NL7">
            <v>255638</v>
          </cell>
          <cell r="NM7">
            <v>0</v>
          </cell>
          <cell r="NN7">
            <v>125382</v>
          </cell>
          <cell r="NO7">
            <v>0</v>
          </cell>
          <cell r="NP7">
            <v>3690852</v>
          </cell>
          <cell r="NQ7">
            <v>0</v>
          </cell>
          <cell r="NR7">
            <v>482023</v>
          </cell>
          <cell r="NS7">
            <v>0</v>
          </cell>
          <cell r="NT7">
            <v>0</v>
          </cell>
          <cell r="NU7">
            <v>16494007</v>
          </cell>
          <cell r="NV7">
            <v>46583895</v>
          </cell>
          <cell r="NW7">
            <v>0</v>
          </cell>
          <cell r="NX7">
            <v>0</v>
          </cell>
          <cell r="NY7">
            <v>0</v>
          </cell>
          <cell r="NZ7">
            <v>0</v>
          </cell>
          <cell r="OA7">
            <v>482023</v>
          </cell>
          <cell r="OB7">
            <v>0</v>
          </cell>
          <cell r="OC7">
            <v>704166</v>
          </cell>
          <cell r="OD7">
            <v>0</v>
          </cell>
          <cell r="OE7">
            <v>30000</v>
          </cell>
          <cell r="OF7">
            <v>0</v>
          </cell>
          <cell r="OG7">
            <v>90508</v>
          </cell>
          <cell r="OH7">
            <v>0</v>
          </cell>
          <cell r="OI7">
            <v>0</v>
          </cell>
          <cell r="OJ7">
            <v>0</v>
          </cell>
          <cell r="OK7">
            <v>0</v>
          </cell>
          <cell r="OL7">
            <v>0</v>
          </cell>
          <cell r="OM7">
            <v>0</v>
          </cell>
          <cell r="ON7">
            <v>0</v>
          </cell>
          <cell r="OO7">
            <v>0</v>
          </cell>
          <cell r="OP7">
            <v>0</v>
          </cell>
          <cell r="OQ7">
            <v>0</v>
          </cell>
          <cell r="OR7">
            <v>0</v>
          </cell>
          <cell r="OS7">
            <v>0</v>
          </cell>
          <cell r="OT7">
            <v>0</v>
          </cell>
          <cell r="OU7">
            <v>0</v>
          </cell>
          <cell r="OV7">
            <v>0</v>
          </cell>
          <cell r="OW7">
            <v>0</v>
          </cell>
          <cell r="OX7">
            <v>0</v>
          </cell>
          <cell r="OY7">
            <v>360925</v>
          </cell>
          <cell r="OZ7">
            <v>0</v>
          </cell>
          <cell r="PA7">
            <v>4396839</v>
          </cell>
          <cell r="PB7">
            <v>1687853</v>
          </cell>
          <cell r="PC7">
            <v>0</v>
          </cell>
          <cell r="PD7">
            <v>5326425</v>
          </cell>
          <cell r="PE7">
            <v>0</v>
          </cell>
          <cell r="PF7">
            <v>1576900</v>
          </cell>
          <cell r="PG7">
            <v>1576900</v>
          </cell>
          <cell r="PH7">
            <v>0</v>
          </cell>
          <cell r="PI7">
            <v>0</v>
          </cell>
          <cell r="PJ7">
            <v>242995</v>
          </cell>
          <cell r="PK7">
            <v>0</v>
          </cell>
          <cell r="PL7">
            <v>0</v>
          </cell>
          <cell r="PM7">
            <v>10231</v>
          </cell>
          <cell r="PN7">
            <v>0</v>
          </cell>
          <cell r="PO7">
            <v>0</v>
          </cell>
          <cell r="PP7">
            <v>41741</v>
          </cell>
          <cell r="PQ7">
            <v>0</v>
          </cell>
          <cell r="PR7">
            <v>1871867</v>
          </cell>
          <cell r="PS7">
            <v>0</v>
          </cell>
          <cell r="PT7">
            <v>0</v>
          </cell>
          <cell r="PU7">
            <v>1871867</v>
          </cell>
          <cell r="PV7">
            <v>2182022</v>
          </cell>
          <cell r="PW7">
            <v>120499</v>
          </cell>
          <cell r="PX7">
            <v>0</v>
          </cell>
          <cell r="PY7">
            <v>0</v>
          </cell>
          <cell r="PZ7">
            <v>0</v>
          </cell>
          <cell r="QA7">
            <v>2182022</v>
          </cell>
          <cell r="QB7">
            <v>1576900</v>
          </cell>
          <cell r="QC7">
            <v>0</v>
          </cell>
          <cell r="QD7">
            <v>1576900</v>
          </cell>
          <cell r="QE7">
            <v>0</v>
          </cell>
          <cell r="QF7">
            <v>0</v>
          </cell>
          <cell r="QG7">
            <v>0</v>
          </cell>
          <cell r="QH7">
            <v>41741</v>
          </cell>
          <cell r="QI7">
            <v>242995</v>
          </cell>
          <cell r="QJ7">
            <v>320386</v>
          </cell>
          <cell r="QK7">
            <v>1869141</v>
          </cell>
          <cell r="QL7">
            <v>0</v>
          </cell>
          <cell r="QM7">
            <v>0</v>
          </cell>
          <cell r="QN7">
            <v>0</v>
          </cell>
          <cell r="QO7">
            <v>1869141</v>
          </cell>
          <cell r="QP7">
            <v>0</v>
          </cell>
          <cell r="QQ7">
            <v>0</v>
          </cell>
          <cell r="QR7">
            <v>0</v>
          </cell>
          <cell r="QS7">
            <v>0</v>
          </cell>
          <cell r="QT7">
            <v>4051163</v>
          </cell>
          <cell r="QU7">
            <v>0</v>
          </cell>
          <cell r="QV7">
            <v>2179296</v>
          </cell>
          <cell r="QW7">
            <v>0</v>
          </cell>
          <cell r="QX7">
            <v>1448875</v>
          </cell>
          <cell r="QY7">
            <v>0</v>
          </cell>
          <cell r="QZ7">
            <v>0</v>
          </cell>
          <cell r="RA7">
            <v>544362</v>
          </cell>
          <cell r="RB7">
            <v>0</v>
          </cell>
          <cell r="RC7">
            <v>186059</v>
          </cell>
          <cell r="RD7">
            <v>186059</v>
          </cell>
          <cell r="RE7">
            <v>2179296</v>
          </cell>
          <cell r="RF7">
            <v>0</v>
          </cell>
          <cell r="RG7">
            <v>0</v>
          </cell>
          <cell r="RH7">
            <v>40389031</v>
          </cell>
          <cell r="RI7">
            <v>6142632</v>
          </cell>
          <cell r="RJ7">
            <v>1117993</v>
          </cell>
          <cell r="RK7">
            <v>10570793</v>
          </cell>
          <cell r="RL7">
            <v>5329321</v>
          </cell>
          <cell r="RM7">
            <v>46531663</v>
          </cell>
          <cell r="RN7">
            <v>5143994</v>
          </cell>
          <cell r="RO7">
            <v>0</v>
          </cell>
          <cell r="RP7">
            <v>115225427</v>
          </cell>
          <cell r="RQ7">
            <v>2260861</v>
          </cell>
          <cell r="RR7">
            <v>0</v>
          </cell>
          <cell r="RS7">
            <v>0</v>
          </cell>
          <cell r="RT7">
            <v>2260861</v>
          </cell>
          <cell r="RU7">
            <v>0</v>
          </cell>
          <cell r="RV7">
            <v>0</v>
          </cell>
          <cell r="RW7">
            <v>0</v>
          </cell>
          <cell r="RX7">
            <v>0</v>
          </cell>
          <cell r="RY7">
            <v>0</v>
          </cell>
          <cell r="RZ7">
            <v>0</v>
          </cell>
          <cell r="SA7">
            <v>0</v>
          </cell>
          <cell r="SB7">
            <v>0</v>
          </cell>
          <cell r="SC7">
            <v>0</v>
          </cell>
          <cell r="SD7">
            <v>0</v>
          </cell>
          <cell r="SE7">
            <v>0</v>
          </cell>
          <cell r="SF7">
            <v>0</v>
          </cell>
          <cell r="SG7">
            <v>0</v>
          </cell>
          <cell r="SH7">
            <v>0</v>
          </cell>
          <cell r="SI7">
            <v>0</v>
          </cell>
          <cell r="SJ7">
            <v>206956</v>
          </cell>
          <cell r="SK7">
            <v>1975066</v>
          </cell>
          <cell r="SL7">
            <v>242995</v>
          </cell>
          <cell r="SM7">
            <v>131125</v>
          </cell>
          <cell r="SN7">
            <v>111870</v>
          </cell>
          <cell r="SO7">
            <v>0</v>
          </cell>
          <cell r="SP7">
            <v>111870</v>
          </cell>
          <cell r="SQ7">
            <v>0</v>
          </cell>
          <cell r="SR7">
            <v>0</v>
          </cell>
          <cell r="SS7">
            <v>0</v>
          </cell>
          <cell r="ST7">
            <v>111870</v>
          </cell>
          <cell r="SU7">
            <v>0</v>
          </cell>
          <cell r="SV7">
            <v>14861</v>
          </cell>
          <cell r="SW7">
            <v>0</v>
          </cell>
          <cell r="SX7">
            <v>0</v>
          </cell>
          <cell r="SY7">
            <v>0</v>
          </cell>
          <cell r="SZ7">
            <v>126731</v>
          </cell>
          <cell r="TA7">
            <v>0</v>
          </cell>
          <cell r="TB7">
            <v>0</v>
          </cell>
          <cell r="TC7">
            <v>0</v>
          </cell>
          <cell r="TD7">
            <v>0</v>
          </cell>
          <cell r="TE7">
            <v>0</v>
          </cell>
          <cell r="TF7">
            <v>0</v>
          </cell>
          <cell r="TG7">
            <v>0</v>
          </cell>
          <cell r="TH7">
            <v>0</v>
          </cell>
          <cell r="TI7">
            <v>0</v>
          </cell>
          <cell r="TJ7">
            <v>1869141</v>
          </cell>
          <cell r="TK7">
            <v>0</v>
          </cell>
          <cell r="TL7">
            <v>0</v>
          </cell>
          <cell r="TM7">
            <v>0</v>
          </cell>
          <cell r="TN7">
            <v>0</v>
          </cell>
          <cell r="TO7">
            <v>0</v>
          </cell>
          <cell r="TP7">
            <v>0</v>
          </cell>
          <cell r="TQ7">
            <v>0</v>
          </cell>
          <cell r="TR7">
            <v>0</v>
          </cell>
          <cell r="TS7">
            <v>0</v>
          </cell>
          <cell r="TT7">
            <v>0</v>
          </cell>
          <cell r="TU7">
            <v>0</v>
          </cell>
          <cell r="TV7">
            <v>0</v>
          </cell>
          <cell r="TW7">
            <v>0</v>
          </cell>
          <cell r="TX7">
            <v>0</v>
          </cell>
          <cell r="TY7">
            <v>120499</v>
          </cell>
          <cell r="TZ7">
            <v>0</v>
          </cell>
          <cell r="UA7">
            <v>0</v>
          </cell>
          <cell r="UB7">
            <v>0</v>
          </cell>
          <cell r="UC7">
            <v>10302092</v>
          </cell>
          <cell r="UD7">
            <v>5872944</v>
          </cell>
          <cell r="UE7">
            <v>5278222</v>
          </cell>
          <cell r="UF7">
            <v>679247</v>
          </cell>
          <cell r="UG7">
            <v>502454</v>
          </cell>
          <cell r="UH7">
            <v>0</v>
          </cell>
          <cell r="UI7">
            <v>0</v>
          </cell>
          <cell r="UJ7">
            <v>0</v>
          </cell>
          <cell r="UK7">
            <v>0</v>
          </cell>
          <cell r="UL7">
            <v>0</v>
          </cell>
          <cell r="UM7">
            <v>22634959</v>
          </cell>
          <cell r="UN7">
            <v>0</v>
          </cell>
          <cell r="UO7">
            <v>22634959</v>
          </cell>
          <cell r="UP7">
            <v>0</v>
          </cell>
          <cell r="UQ7">
            <v>233736</v>
          </cell>
          <cell r="UR7">
            <v>0</v>
          </cell>
          <cell r="US7">
            <v>5932</v>
          </cell>
          <cell r="UT7">
            <v>2647195</v>
          </cell>
          <cell r="UU7">
            <v>3318334</v>
          </cell>
          <cell r="UV7">
            <v>527062</v>
          </cell>
          <cell r="UW7">
            <v>385077</v>
          </cell>
          <cell r="UX7">
            <v>0</v>
          </cell>
          <cell r="UY7">
            <v>0</v>
          </cell>
          <cell r="UZ7">
            <v>0</v>
          </cell>
          <cell r="VA7">
            <v>0</v>
          </cell>
          <cell r="VB7">
            <v>0</v>
          </cell>
          <cell r="VC7">
            <v>6883600</v>
          </cell>
          <cell r="VD7">
            <v>0</v>
          </cell>
          <cell r="VE7">
            <v>6883600</v>
          </cell>
          <cell r="VF7">
            <v>0</v>
          </cell>
          <cell r="VG7">
            <v>0</v>
          </cell>
          <cell r="VH7">
            <v>0</v>
          </cell>
          <cell r="VI7">
            <v>0</v>
          </cell>
          <cell r="VJ7">
            <v>0</v>
          </cell>
          <cell r="VK7">
            <v>0</v>
          </cell>
          <cell r="VL7">
            <v>0</v>
          </cell>
          <cell r="VM7">
            <v>0</v>
          </cell>
          <cell r="VN7">
            <v>0</v>
          </cell>
          <cell r="VO7">
            <v>0</v>
          </cell>
          <cell r="VP7">
            <v>0</v>
          </cell>
          <cell r="VQ7">
            <v>0</v>
          </cell>
          <cell r="VR7">
            <v>0</v>
          </cell>
          <cell r="VS7">
            <v>0</v>
          </cell>
          <cell r="VT7">
            <v>0</v>
          </cell>
          <cell r="VU7">
            <v>0</v>
          </cell>
          <cell r="VV7">
            <v>0</v>
          </cell>
          <cell r="VW7">
            <v>0</v>
          </cell>
          <cell r="VX7">
            <v>0</v>
          </cell>
          <cell r="VY7">
            <v>0</v>
          </cell>
          <cell r="VZ7">
            <v>0</v>
          </cell>
          <cell r="WA7">
            <v>0</v>
          </cell>
          <cell r="WB7">
            <v>0</v>
          </cell>
          <cell r="WC7">
            <v>0</v>
          </cell>
          <cell r="WD7">
            <v>0</v>
          </cell>
          <cell r="WE7">
            <v>0</v>
          </cell>
          <cell r="WF7">
            <v>0</v>
          </cell>
          <cell r="WG7">
            <v>0</v>
          </cell>
          <cell r="WH7">
            <v>0</v>
          </cell>
          <cell r="WI7">
            <v>0</v>
          </cell>
          <cell r="WJ7">
            <v>0</v>
          </cell>
          <cell r="WK7">
            <v>0</v>
          </cell>
          <cell r="WL7">
            <v>0</v>
          </cell>
          <cell r="WM7">
            <v>0</v>
          </cell>
          <cell r="WN7">
            <v>0</v>
          </cell>
          <cell r="WO7">
            <v>10296160</v>
          </cell>
          <cell r="WP7">
            <v>3225749</v>
          </cell>
          <cell r="WQ7">
            <v>1959888</v>
          </cell>
          <cell r="WR7">
            <v>152185</v>
          </cell>
          <cell r="WS7">
            <v>117377</v>
          </cell>
          <cell r="WT7">
            <v>0</v>
          </cell>
          <cell r="WU7">
            <v>0</v>
          </cell>
          <cell r="WV7">
            <v>0</v>
          </cell>
          <cell r="WW7">
            <v>0</v>
          </cell>
          <cell r="WX7">
            <v>0</v>
          </cell>
          <cell r="WY7">
            <v>15751359</v>
          </cell>
          <cell r="WZ7">
            <v>0</v>
          </cell>
          <cell r="XA7">
            <v>15751359</v>
          </cell>
          <cell r="XB7">
            <v>0</v>
          </cell>
          <cell r="XC7">
            <v>0</v>
          </cell>
          <cell r="XD7">
            <v>0</v>
          </cell>
          <cell r="XE7">
            <v>0</v>
          </cell>
          <cell r="XF7">
            <v>0</v>
          </cell>
          <cell r="XG7">
            <v>0</v>
          </cell>
          <cell r="XH7">
            <v>0</v>
          </cell>
          <cell r="XI7">
            <v>0</v>
          </cell>
          <cell r="XJ7">
            <v>0</v>
          </cell>
          <cell r="XK7">
            <v>0</v>
          </cell>
          <cell r="XL7">
            <v>0</v>
          </cell>
          <cell r="XM7">
            <v>0</v>
          </cell>
          <cell r="XN7">
            <v>0</v>
          </cell>
          <cell r="XO7">
            <v>0</v>
          </cell>
          <cell r="XP7">
            <v>0</v>
          </cell>
          <cell r="XQ7">
            <v>0</v>
          </cell>
          <cell r="XR7">
            <v>0</v>
          </cell>
          <cell r="XS7">
            <v>0</v>
          </cell>
          <cell r="XT7">
            <v>0</v>
          </cell>
          <cell r="XU7">
            <v>0</v>
          </cell>
          <cell r="XV7">
            <v>0</v>
          </cell>
          <cell r="XW7">
            <v>0</v>
          </cell>
          <cell r="XX7">
            <v>0</v>
          </cell>
          <cell r="XY7">
            <v>0</v>
          </cell>
          <cell r="XZ7">
            <v>0</v>
          </cell>
          <cell r="YA7">
            <v>0</v>
          </cell>
          <cell r="YB7">
            <v>0</v>
          </cell>
          <cell r="YC7">
            <v>0</v>
          </cell>
          <cell r="YD7">
            <v>0</v>
          </cell>
          <cell r="YE7">
            <v>0</v>
          </cell>
          <cell r="YF7">
            <v>0</v>
          </cell>
          <cell r="YG7">
            <v>0</v>
          </cell>
          <cell r="YH7">
            <v>0</v>
          </cell>
          <cell r="YI7">
            <v>0</v>
          </cell>
          <cell r="YJ7">
            <v>0</v>
          </cell>
          <cell r="YK7">
            <v>0</v>
          </cell>
          <cell r="YL7">
            <v>0</v>
          </cell>
          <cell r="YM7">
            <v>0</v>
          </cell>
          <cell r="YN7">
            <v>0</v>
          </cell>
          <cell r="YO7">
            <v>0</v>
          </cell>
          <cell r="YP7">
            <v>0</v>
          </cell>
          <cell r="YQ7">
            <v>0</v>
          </cell>
          <cell r="YR7">
            <v>0</v>
          </cell>
          <cell r="YS7">
            <v>0</v>
          </cell>
          <cell r="YT7">
            <v>0</v>
          </cell>
          <cell r="YU7">
            <v>0</v>
          </cell>
          <cell r="YV7">
            <v>0</v>
          </cell>
          <cell r="YW7">
            <v>0</v>
          </cell>
          <cell r="YX7">
            <v>0</v>
          </cell>
          <cell r="YY7">
            <v>0</v>
          </cell>
          <cell r="YZ7">
            <v>0</v>
          </cell>
          <cell r="ZA7">
            <v>0</v>
          </cell>
          <cell r="ZB7">
            <v>0</v>
          </cell>
          <cell r="ZC7">
            <v>0</v>
          </cell>
          <cell r="ZD7">
            <v>0</v>
          </cell>
          <cell r="ZE7">
            <v>0</v>
          </cell>
          <cell r="ZF7">
            <v>0</v>
          </cell>
          <cell r="ZG7">
            <v>0</v>
          </cell>
          <cell r="ZH7">
            <v>0</v>
          </cell>
          <cell r="ZI7">
            <v>0</v>
          </cell>
          <cell r="ZJ7">
            <v>0</v>
          </cell>
          <cell r="ZK7">
            <v>0</v>
          </cell>
          <cell r="ZL7">
            <v>0</v>
          </cell>
          <cell r="ZM7">
            <v>0</v>
          </cell>
          <cell r="ZN7">
            <v>0</v>
          </cell>
          <cell r="ZO7">
            <v>0</v>
          </cell>
          <cell r="ZP7">
            <v>0</v>
          </cell>
          <cell r="ZQ7">
            <v>0</v>
          </cell>
          <cell r="ZR7">
            <v>0</v>
          </cell>
          <cell r="ZS7">
            <v>0</v>
          </cell>
          <cell r="ZT7">
            <v>0</v>
          </cell>
          <cell r="ZU7">
            <v>0</v>
          </cell>
          <cell r="ZV7">
            <v>0</v>
          </cell>
          <cell r="ZW7">
            <v>0</v>
          </cell>
          <cell r="ZX7">
            <v>0</v>
          </cell>
          <cell r="ZY7">
            <v>0</v>
          </cell>
          <cell r="ZZ7">
            <v>0</v>
          </cell>
          <cell r="AAA7">
            <v>0</v>
          </cell>
          <cell r="AAB7">
            <v>0</v>
          </cell>
          <cell r="AAC7">
            <v>0</v>
          </cell>
          <cell r="AAD7">
            <v>0</v>
          </cell>
          <cell r="AAE7">
            <v>0</v>
          </cell>
          <cell r="AAF7">
            <v>0</v>
          </cell>
          <cell r="AAG7">
            <v>0</v>
          </cell>
          <cell r="AAH7">
            <v>0</v>
          </cell>
          <cell r="AAI7">
            <v>0</v>
          </cell>
          <cell r="AAJ7">
            <v>0</v>
          </cell>
          <cell r="AAK7">
            <v>0</v>
          </cell>
          <cell r="AAL7">
            <v>0</v>
          </cell>
          <cell r="AAM7">
            <v>0</v>
          </cell>
          <cell r="AAN7">
            <v>0</v>
          </cell>
          <cell r="AAO7">
            <v>0</v>
          </cell>
          <cell r="AAP7">
            <v>0</v>
          </cell>
          <cell r="AAQ7">
            <v>0</v>
          </cell>
          <cell r="AAR7">
            <v>0</v>
          </cell>
          <cell r="AAS7">
            <v>0</v>
          </cell>
          <cell r="AAT7">
            <v>0</v>
          </cell>
          <cell r="AAU7">
            <v>0</v>
          </cell>
          <cell r="AAV7">
            <v>0</v>
          </cell>
          <cell r="AAW7">
            <v>0</v>
          </cell>
          <cell r="AAX7">
            <v>0</v>
          </cell>
          <cell r="AAY7">
            <v>0</v>
          </cell>
          <cell r="AAZ7">
            <v>0</v>
          </cell>
          <cell r="ABA7">
            <v>0</v>
          </cell>
          <cell r="ABB7">
            <v>0</v>
          </cell>
          <cell r="ABC7">
            <v>0</v>
          </cell>
          <cell r="ABD7">
            <v>0</v>
          </cell>
          <cell r="ABE7">
            <v>0</v>
          </cell>
          <cell r="ABF7">
            <v>0</v>
          </cell>
          <cell r="ABG7">
            <v>0</v>
          </cell>
          <cell r="ABH7">
            <v>0</v>
          </cell>
          <cell r="ABI7">
            <v>0</v>
          </cell>
          <cell r="ABJ7">
            <v>0</v>
          </cell>
          <cell r="ABK7">
            <v>0</v>
          </cell>
          <cell r="ABL7">
            <v>612</v>
          </cell>
          <cell r="ABM7">
            <v>51</v>
          </cell>
          <cell r="ABN7">
            <v>166347</v>
          </cell>
          <cell r="ABO7">
            <v>78476</v>
          </cell>
          <cell r="ABP7">
            <v>3692</v>
          </cell>
          <cell r="ABQ7">
            <v>10</v>
          </cell>
          <cell r="ABR7">
            <v>64256</v>
          </cell>
          <cell r="ABS7">
            <v>10518</v>
          </cell>
          <cell r="ABT7">
            <v>23457</v>
          </cell>
          <cell r="ABU7">
            <v>268280</v>
          </cell>
          <cell r="ABV7">
            <v>2580</v>
          </cell>
          <cell r="ABW7">
            <v>1073</v>
          </cell>
          <cell r="ABX7">
            <v>897</v>
          </cell>
          <cell r="ABY7">
            <v>74</v>
          </cell>
          <cell r="ABZ7">
            <v>315369</v>
          </cell>
          <cell r="ACA7">
            <v>156764</v>
          </cell>
          <cell r="ACB7">
            <v>17931</v>
          </cell>
          <cell r="ACC7">
            <v>301</v>
          </cell>
          <cell r="ACD7">
            <v>118969</v>
          </cell>
          <cell r="ACE7">
            <v>19563</v>
          </cell>
          <cell r="ACF7">
            <v>7383</v>
          </cell>
          <cell r="ACG7">
            <v>479516</v>
          </cell>
          <cell r="ACH7">
            <v>3542</v>
          </cell>
          <cell r="ACI7">
            <v>1641</v>
          </cell>
          <cell r="ACJ7">
            <v>0</v>
          </cell>
          <cell r="ACK7">
            <v>0</v>
          </cell>
          <cell r="ACL7">
            <v>0</v>
          </cell>
          <cell r="ACM7">
            <v>0</v>
          </cell>
          <cell r="ACN7">
            <v>0</v>
          </cell>
          <cell r="ACO7">
            <v>0</v>
          </cell>
          <cell r="ACP7">
            <v>0</v>
          </cell>
          <cell r="ACQ7">
            <v>0</v>
          </cell>
          <cell r="ACR7">
            <v>0</v>
          </cell>
          <cell r="ACS7">
            <v>0</v>
          </cell>
          <cell r="ACT7">
            <v>0</v>
          </cell>
          <cell r="ACU7">
            <v>0</v>
          </cell>
          <cell r="ACV7">
            <v>336</v>
          </cell>
          <cell r="ACW7">
            <v>28</v>
          </cell>
          <cell r="ACX7">
            <v>134542</v>
          </cell>
          <cell r="ACY7">
            <v>75247</v>
          </cell>
          <cell r="ACZ7">
            <v>14156</v>
          </cell>
          <cell r="ADA7">
            <v>2056</v>
          </cell>
          <cell r="ADB7">
            <v>50557</v>
          </cell>
          <cell r="ADC7">
            <v>8478</v>
          </cell>
          <cell r="ADD7">
            <v>0</v>
          </cell>
          <cell r="ADE7">
            <v>209789</v>
          </cell>
          <cell r="ADF7">
            <v>1381</v>
          </cell>
          <cell r="ADG7">
            <v>686</v>
          </cell>
          <cell r="ADH7">
            <v>1845</v>
          </cell>
          <cell r="ADI7">
            <v>153</v>
          </cell>
          <cell r="ADJ7">
            <v>616258</v>
          </cell>
          <cell r="ADK7">
            <v>310487</v>
          </cell>
          <cell r="ADL7">
            <v>35779</v>
          </cell>
          <cell r="ADM7">
            <v>2367</v>
          </cell>
          <cell r="ADN7">
            <v>233782</v>
          </cell>
          <cell r="ADO7">
            <v>38559</v>
          </cell>
          <cell r="ADP7">
            <v>30840</v>
          </cell>
          <cell r="ADQ7">
            <v>957585</v>
          </cell>
          <cell r="ADR7">
            <v>7503</v>
          </cell>
          <cell r="ADS7">
            <v>3400</v>
          </cell>
          <cell r="ADT7">
            <v>530576</v>
          </cell>
          <cell r="ADU7">
            <v>18521</v>
          </cell>
          <cell r="ADV7">
            <v>67161</v>
          </cell>
          <cell r="ADW7">
            <v>432</v>
          </cell>
          <cell r="ADX7">
            <v>0</v>
          </cell>
          <cell r="ADY7">
            <v>180</v>
          </cell>
          <cell r="ADZ7">
            <v>36</v>
          </cell>
          <cell r="AEA7">
            <v>0</v>
          </cell>
          <cell r="AEB7">
            <v>15</v>
          </cell>
          <cell r="AEC7">
            <v>166347</v>
          </cell>
          <cell r="AED7">
            <v>0</v>
          </cell>
          <cell r="AEE7">
            <v>0</v>
          </cell>
          <cell r="AEF7">
            <v>3600</v>
          </cell>
          <cell r="AEG7">
            <v>0</v>
          </cell>
          <cell r="AEH7">
            <v>92</v>
          </cell>
          <cell r="AEI7">
            <v>10</v>
          </cell>
          <cell r="AEJ7">
            <v>0</v>
          </cell>
          <cell r="AEK7">
            <v>0</v>
          </cell>
          <cell r="AEL7">
            <v>59386</v>
          </cell>
          <cell r="AEM7">
            <v>0</v>
          </cell>
          <cell r="AEN7">
            <v>4870</v>
          </cell>
          <cell r="AEO7">
            <v>10518</v>
          </cell>
          <cell r="AEP7">
            <v>0</v>
          </cell>
          <cell r="AEQ7">
            <v>0</v>
          </cell>
          <cell r="AER7">
            <v>23457</v>
          </cell>
          <cell r="AES7">
            <v>239861</v>
          </cell>
          <cell r="AET7">
            <v>0</v>
          </cell>
          <cell r="AEU7">
            <v>28419</v>
          </cell>
          <cell r="AEV7">
            <v>837</v>
          </cell>
          <cell r="AEW7">
            <v>0</v>
          </cell>
          <cell r="AEX7">
            <v>60</v>
          </cell>
          <cell r="AEY7">
            <v>69</v>
          </cell>
          <cell r="AEZ7">
            <v>0</v>
          </cell>
          <cell r="AFA7">
            <v>5</v>
          </cell>
          <cell r="AFB7">
            <v>315369</v>
          </cell>
          <cell r="AFC7">
            <v>0</v>
          </cell>
          <cell r="AFD7">
            <v>0</v>
          </cell>
          <cell r="AFE7">
            <v>17930</v>
          </cell>
          <cell r="AFF7">
            <v>0</v>
          </cell>
          <cell r="AFG7">
            <v>1</v>
          </cell>
          <cell r="AFH7">
            <v>301</v>
          </cell>
          <cell r="AFI7">
            <v>0</v>
          </cell>
          <cell r="AFJ7">
            <v>0</v>
          </cell>
          <cell r="AFK7">
            <v>117528</v>
          </cell>
          <cell r="AFL7">
            <v>0</v>
          </cell>
          <cell r="AFM7">
            <v>1441</v>
          </cell>
          <cell r="AFN7">
            <v>19563</v>
          </cell>
          <cell r="AFO7">
            <v>0</v>
          </cell>
          <cell r="AFP7">
            <v>0</v>
          </cell>
          <cell r="AFQ7">
            <v>7383</v>
          </cell>
          <cell r="AFR7">
            <v>470691</v>
          </cell>
          <cell r="AFS7">
            <v>0</v>
          </cell>
          <cell r="AFT7">
            <v>8825</v>
          </cell>
          <cell r="AFU7">
            <v>0</v>
          </cell>
          <cell r="AFV7">
            <v>0</v>
          </cell>
          <cell r="AFW7">
            <v>0</v>
          </cell>
          <cell r="AFX7">
            <v>0</v>
          </cell>
          <cell r="AFY7">
            <v>0</v>
          </cell>
          <cell r="AFZ7">
            <v>0</v>
          </cell>
          <cell r="AGA7">
            <v>0</v>
          </cell>
          <cell r="AGB7">
            <v>0</v>
          </cell>
          <cell r="AGC7">
            <v>0</v>
          </cell>
          <cell r="AGD7">
            <v>0</v>
          </cell>
          <cell r="AGE7">
            <v>0</v>
          </cell>
          <cell r="AGF7">
            <v>0</v>
          </cell>
          <cell r="AGG7">
            <v>0</v>
          </cell>
          <cell r="AGH7">
            <v>0</v>
          </cell>
          <cell r="AGI7">
            <v>0</v>
          </cell>
          <cell r="AGJ7">
            <v>0</v>
          </cell>
          <cell r="AGK7">
            <v>0</v>
          </cell>
          <cell r="AGL7">
            <v>0</v>
          </cell>
          <cell r="AGM7">
            <v>0</v>
          </cell>
          <cell r="AGN7">
            <v>0</v>
          </cell>
          <cell r="AGO7">
            <v>0</v>
          </cell>
          <cell r="AGP7">
            <v>0</v>
          </cell>
          <cell r="AGQ7">
            <v>0</v>
          </cell>
          <cell r="AGR7">
            <v>0</v>
          </cell>
          <cell r="AGS7">
            <v>0</v>
          </cell>
          <cell r="AGT7">
            <v>336</v>
          </cell>
          <cell r="AGU7">
            <v>0</v>
          </cell>
          <cell r="AGV7">
            <v>0</v>
          </cell>
          <cell r="AGW7">
            <v>28</v>
          </cell>
          <cell r="AGX7">
            <v>0</v>
          </cell>
          <cell r="AGY7">
            <v>0</v>
          </cell>
          <cell r="AGZ7">
            <v>134542</v>
          </cell>
          <cell r="AHA7">
            <v>0</v>
          </cell>
          <cell r="AHB7">
            <v>0</v>
          </cell>
          <cell r="AHC7">
            <v>14156</v>
          </cell>
          <cell r="AHD7">
            <v>0</v>
          </cell>
          <cell r="AHE7">
            <v>0</v>
          </cell>
          <cell r="AHF7">
            <v>2056</v>
          </cell>
          <cell r="AHG7">
            <v>0</v>
          </cell>
          <cell r="AHH7">
            <v>0</v>
          </cell>
          <cell r="AHI7">
            <v>50557</v>
          </cell>
          <cell r="AHJ7">
            <v>0</v>
          </cell>
          <cell r="AHK7">
            <v>0</v>
          </cell>
          <cell r="AHL7">
            <v>8478</v>
          </cell>
          <cell r="AHM7">
            <v>0</v>
          </cell>
          <cell r="AHN7">
            <v>0</v>
          </cell>
          <cell r="AHO7">
            <v>0</v>
          </cell>
          <cell r="AHP7">
            <v>209789</v>
          </cell>
          <cell r="AHQ7">
            <v>0</v>
          </cell>
          <cell r="AHR7">
            <v>0</v>
          </cell>
          <cell r="AHS7">
            <v>1605</v>
          </cell>
          <cell r="AHT7">
            <v>0</v>
          </cell>
          <cell r="AHU7">
            <v>240</v>
          </cell>
          <cell r="AHV7">
            <v>133</v>
          </cell>
          <cell r="AHW7">
            <v>0</v>
          </cell>
          <cell r="AHX7">
            <v>20</v>
          </cell>
          <cell r="AHY7">
            <v>616258</v>
          </cell>
          <cell r="AHZ7">
            <v>0</v>
          </cell>
          <cell r="AIA7">
            <v>0</v>
          </cell>
          <cell r="AIB7">
            <v>35686</v>
          </cell>
          <cell r="AIC7">
            <v>0</v>
          </cell>
          <cell r="AID7">
            <v>93</v>
          </cell>
          <cell r="AIE7">
            <v>2367</v>
          </cell>
          <cell r="AIF7">
            <v>0</v>
          </cell>
          <cell r="AIG7">
            <v>0</v>
          </cell>
          <cell r="AIH7">
            <v>227471</v>
          </cell>
          <cell r="AII7">
            <v>0</v>
          </cell>
          <cell r="AIJ7">
            <v>6311</v>
          </cell>
          <cell r="AIK7">
            <v>38559</v>
          </cell>
          <cell r="AIL7">
            <v>0</v>
          </cell>
          <cell r="AIM7">
            <v>0</v>
          </cell>
          <cell r="AIN7">
            <v>30840</v>
          </cell>
          <cell r="AIO7">
            <v>920341</v>
          </cell>
          <cell r="AIP7">
            <v>0</v>
          </cell>
          <cell r="AIQ7">
            <v>37244</v>
          </cell>
          <cell r="AIR7">
            <v>178082</v>
          </cell>
          <cell r="AIS7">
            <v>217090</v>
          </cell>
          <cell r="AIT7">
            <v>0</v>
          </cell>
          <cell r="AIU7">
            <v>0</v>
          </cell>
          <cell r="AIV7">
            <v>19000</v>
          </cell>
          <cell r="AIW7">
            <v>3500</v>
          </cell>
          <cell r="AIX7">
            <v>194590</v>
          </cell>
          <cell r="AIY7">
            <v>0</v>
          </cell>
          <cell r="AIZ7">
            <v>0</v>
          </cell>
          <cell r="AJA7">
            <v>0</v>
          </cell>
          <cell r="AJB7">
            <v>0</v>
          </cell>
          <cell r="AJC7">
            <v>118946</v>
          </cell>
          <cell r="AJD7">
            <v>0</v>
          </cell>
          <cell r="AJE7">
            <v>118750</v>
          </cell>
          <cell r="AJF7">
            <v>116674</v>
          </cell>
          <cell r="AJG7">
            <v>99437</v>
          </cell>
          <cell r="AJH7">
            <v>1840</v>
          </cell>
          <cell r="AJI7">
            <v>15397</v>
          </cell>
          <cell r="AJJ7">
            <v>0</v>
          </cell>
          <cell r="AJK7">
            <v>0</v>
          </cell>
          <cell r="AJL7">
            <v>0</v>
          </cell>
          <cell r="AJM7">
            <v>0</v>
          </cell>
          <cell r="AJN7">
            <v>0</v>
          </cell>
          <cell r="AJO7">
            <v>0</v>
          </cell>
          <cell r="AJP7">
            <v>0</v>
          </cell>
          <cell r="AJQ7">
            <v>5622</v>
          </cell>
          <cell r="AJR7">
            <v>55</v>
          </cell>
          <cell r="AJS7">
            <v>29645</v>
          </cell>
          <cell r="AJT7">
            <v>12686</v>
          </cell>
          <cell r="AJU7">
            <v>5647</v>
          </cell>
          <cell r="AJV7">
            <v>2288</v>
          </cell>
          <cell r="AJW7">
            <v>0</v>
          </cell>
          <cell r="AJX7">
            <v>0</v>
          </cell>
          <cell r="AJY7">
            <v>0</v>
          </cell>
          <cell r="AJZ7">
            <v>0</v>
          </cell>
          <cell r="AKA7">
            <v>3660</v>
          </cell>
          <cell r="AKB7">
            <v>79266</v>
          </cell>
          <cell r="AKC7">
            <v>0</v>
          </cell>
          <cell r="AKD7">
            <v>0</v>
          </cell>
          <cell r="AKE7">
            <v>0</v>
          </cell>
          <cell r="AKF7">
            <v>82926</v>
          </cell>
          <cell r="AKG7">
            <v>0</v>
          </cell>
          <cell r="AKH7">
            <v>0</v>
          </cell>
          <cell r="AKI7">
            <v>1</v>
          </cell>
          <cell r="AKJ7">
            <v>0</v>
          </cell>
          <cell r="AKK7">
            <v>0</v>
          </cell>
          <cell r="AKL7">
            <v>0</v>
          </cell>
          <cell r="AKM7">
            <v>0</v>
          </cell>
          <cell r="AKN7">
            <v>0</v>
          </cell>
          <cell r="AKO7">
            <v>176568</v>
          </cell>
          <cell r="AKP7">
            <v>46106</v>
          </cell>
          <cell r="AKQ7">
            <v>1076245</v>
          </cell>
          <cell r="AKR7">
            <v>946726</v>
          </cell>
          <cell r="AKS7">
            <v>36589153</v>
          </cell>
          <cell r="AKT7">
            <v>1869226</v>
          </cell>
          <cell r="AKU7">
            <v>40704024</v>
          </cell>
          <cell r="AKV7">
            <v>1000</v>
          </cell>
          <cell r="AKW7">
            <v>0</v>
          </cell>
          <cell r="AKX7">
            <v>100</v>
          </cell>
          <cell r="AKY7">
            <v>100</v>
          </cell>
          <cell r="AKZ7">
            <v>100</v>
          </cell>
          <cell r="ALA7">
            <v>3</v>
          </cell>
          <cell r="ALB7">
            <v>100</v>
          </cell>
          <cell r="ALC7">
            <v>100</v>
          </cell>
          <cell r="ALD7">
            <v>4</v>
          </cell>
          <cell r="ALE7">
            <v>2</v>
          </cell>
          <cell r="ALF7">
            <v>12686</v>
          </cell>
          <cell r="ALG7">
            <v>12686</v>
          </cell>
          <cell r="ALH7">
            <v>12686</v>
          </cell>
          <cell r="ALI7">
            <v>12686</v>
          </cell>
          <cell r="ALJ7">
            <v>0</v>
          </cell>
          <cell r="ALK7">
            <v>0</v>
          </cell>
          <cell r="ALL7">
            <v>0</v>
          </cell>
          <cell r="ALM7">
            <v>0</v>
          </cell>
          <cell r="ALN7">
            <v>7154</v>
          </cell>
          <cell r="ALO7">
            <v>22015</v>
          </cell>
          <cell r="ALP7">
            <v>0</v>
          </cell>
          <cell r="ALQ7">
            <v>0</v>
          </cell>
          <cell r="ALR7">
            <v>0</v>
          </cell>
          <cell r="ALS7">
            <v>0</v>
          </cell>
          <cell r="ALT7">
            <v>0</v>
          </cell>
          <cell r="ALU7">
            <v>0</v>
          </cell>
          <cell r="ALV7">
            <v>0</v>
          </cell>
          <cell r="ALW7">
            <v>0</v>
          </cell>
          <cell r="ALX7">
            <v>0</v>
          </cell>
          <cell r="ALY7">
            <v>0</v>
          </cell>
          <cell r="ALZ7">
            <v>0</v>
          </cell>
          <cell r="AMA7">
            <v>0</v>
          </cell>
          <cell r="AMB7">
            <v>0</v>
          </cell>
          <cell r="AMC7">
            <v>0</v>
          </cell>
          <cell r="AMD7">
            <v>0</v>
          </cell>
          <cell r="AME7">
            <v>0</v>
          </cell>
          <cell r="AMF7">
            <v>0</v>
          </cell>
          <cell r="AMG7">
            <v>0</v>
          </cell>
          <cell r="AMH7">
            <v>0</v>
          </cell>
          <cell r="AMI7">
            <v>0</v>
          </cell>
          <cell r="AMJ7">
            <v>0</v>
          </cell>
          <cell r="AMK7">
            <v>0</v>
          </cell>
          <cell r="AML7">
            <v>0</v>
          </cell>
          <cell r="AMM7">
            <v>0</v>
          </cell>
          <cell r="AMN7">
            <v>0</v>
          </cell>
          <cell r="AMO7">
            <v>0</v>
          </cell>
          <cell r="AMP7">
            <v>0</v>
          </cell>
          <cell r="AMQ7">
            <v>0</v>
          </cell>
          <cell r="AMR7">
            <v>0</v>
          </cell>
          <cell r="AMS7">
            <v>0</v>
          </cell>
          <cell r="AMT7">
            <v>7154</v>
          </cell>
          <cell r="AMU7">
            <v>7154</v>
          </cell>
          <cell r="AMV7">
            <v>0</v>
          </cell>
          <cell r="AMW7">
            <v>0</v>
          </cell>
          <cell r="AMX7">
            <v>0</v>
          </cell>
          <cell r="AMY7">
            <v>0</v>
          </cell>
          <cell r="AMZ7">
            <v>0</v>
          </cell>
          <cell r="ANA7">
            <v>0</v>
          </cell>
          <cell r="ANB7">
            <v>0</v>
          </cell>
          <cell r="ANC7">
            <v>0</v>
          </cell>
          <cell r="AND7">
            <v>0</v>
          </cell>
          <cell r="ANE7">
            <v>14861</v>
          </cell>
          <cell r="ANF7">
            <v>0</v>
          </cell>
          <cell r="ANG7">
            <v>0</v>
          </cell>
          <cell r="ANH7">
            <v>0</v>
          </cell>
          <cell r="ANI7">
            <v>0</v>
          </cell>
          <cell r="ANJ7">
            <v>0</v>
          </cell>
          <cell r="ANK7">
            <v>0</v>
          </cell>
          <cell r="ANL7">
            <v>0</v>
          </cell>
          <cell r="ANM7">
            <v>0</v>
          </cell>
          <cell r="ANN7">
            <v>0</v>
          </cell>
          <cell r="ANO7">
            <v>0</v>
          </cell>
          <cell r="ANP7">
            <v>0</v>
          </cell>
          <cell r="ANQ7">
            <v>0</v>
          </cell>
          <cell r="ANR7">
            <v>0</v>
          </cell>
          <cell r="ANS7">
            <v>0</v>
          </cell>
          <cell r="ANT7">
            <v>0</v>
          </cell>
          <cell r="ANU7">
            <v>0</v>
          </cell>
          <cell r="ANV7">
            <v>0</v>
          </cell>
          <cell r="ANW7">
            <v>0</v>
          </cell>
          <cell r="ANX7">
            <v>0</v>
          </cell>
          <cell r="ANY7">
            <v>0</v>
          </cell>
          <cell r="ANZ7">
            <v>0</v>
          </cell>
          <cell r="AOA7">
            <v>0</v>
          </cell>
          <cell r="AOB7">
            <v>0</v>
          </cell>
          <cell r="AOC7">
            <v>0</v>
          </cell>
          <cell r="AOD7">
            <v>0</v>
          </cell>
          <cell r="AOE7">
            <v>0</v>
          </cell>
          <cell r="AOF7">
            <v>0</v>
          </cell>
          <cell r="AOG7">
            <v>0</v>
          </cell>
          <cell r="AOH7">
            <v>0</v>
          </cell>
          <cell r="AOI7">
            <v>0</v>
          </cell>
          <cell r="AOJ7">
            <v>0</v>
          </cell>
          <cell r="AOK7">
            <v>0</v>
          </cell>
          <cell r="AOL7">
            <v>0</v>
          </cell>
          <cell r="AOM7">
            <v>0</v>
          </cell>
          <cell r="AON7">
            <v>0</v>
          </cell>
          <cell r="AOO7">
            <v>0</v>
          </cell>
          <cell r="AOP7">
            <v>0</v>
          </cell>
          <cell r="AOQ7">
            <v>0</v>
          </cell>
          <cell r="AOR7">
            <v>0</v>
          </cell>
          <cell r="AOS7">
            <v>0</v>
          </cell>
          <cell r="AOT7">
            <v>0</v>
          </cell>
          <cell r="AOU7">
            <v>0</v>
          </cell>
          <cell r="AOV7">
            <v>0</v>
          </cell>
          <cell r="AOW7">
            <v>0</v>
          </cell>
          <cell r="AOX7">
            <v>0</v>
          </cell>
          <cell r="AOY7">
            <v>0</v>
          </cell>
          <cell r="AOZ7">
            <v>0</v>
          </cell>
          <cell r="APA7">
            <v>0</v>
          </cell>
          <cell r="APB7">
            <v>0</v>
          </cell>
          <cell r="APC7">
            <v>0</v>
          </cell>
          <cell r="APD7">
            <v>0</v>
          </cell>
          <cell r="APE7">
            <v>0</v>
          </cell>
          <cell r="APF7">
            <v>0</v>
          </cell>
          <cell r="APG7">
            <v>0</v>
          </cell>
          <cell r="APH7">
            <v>131125</v>
          </cell>
          <cell r="API7">
            <v>242995</v>
          </cell>
          <cell r="APJ7">
            <v>32525</v>
          </cell>
          <cell r="APK7">
            <v>32525</v>
          </cell>
          <cell r="APL7">
            <v>98600</v>
          </cell>
          <cell r="APM7">
            <v>98600</v>
          </cell>
          <cell r="APN7">
            <v>0</v>
          </cell>
          <cell r="APO7">
            <v>111870</v>
          </cell>
          <cell r="APP7">
            <v>150965</v>
          </cell>
          <cell r="APQ7">
            <v>277696</v>
          </cell>
          <cell r="APR7">
            <v>0</v>
          </cell>
          <cell r="APS7">
            <v>0</v>
          </cell>
          <cell r="APT7">
            <v>14861</v>
          </cell>
          <cell r="APU7">
            <v>0</v>
          </cell>
          <cell r="APV7">
            <v>0</v>
          </cell>
          <cell r="APW7">
            <v>0</v>
          </cell>
          <cell r="APX7">
            <v>111870</v>
          </cell>
          <cell r="APY7">
            <v>0</v>
          </cell>
          <cell r="APZ7">
            <v>126731</v>
          </cell>
          <cell r="AQA7">
            <v>0</v>
          </cell>
          <cell r="AQB7">
            <v>0</v>
          </cell>
          <cell r="AQC7">
            <v>0</v>
          </cell>
          <cell r="AQD7">
            <v>0</v>
          </cell>
          <cell r="AQE7">
            <v>126731</v>
          </cell>
          <cell r="AQF7">
            <v>0</v>
          </cell>
          <cell r="AQG7">
            <v>0</v>
          </cell>
          <cell r="AQH7">
            <v>0</v>
          </cell>
          <cell r="AQI7">
            <v>0</v>
          </cell>
          <cell r="AQJ7">
            <v>911093</v>
          </cell>
          <cell r="AQK7">
            <v>0</v>
          </cell>
          <cell r="AQL7">
            <v>0</v>
          </cell>
          <cell r="AQM7">
            <v>1019299</v>
          </cell>
          <cell r="AQN7">
            <v>0</v>
          </cell>
          <cell r="AQO7">
            <v>0</v>
          </cell>
          <cell r="AQP7">
            <v>0</v>
          </cell>
          <cell r="AQQ7">
            <v>0</v>
          </cell>
          <cell r="AQR7">
            <v>0</v>
          </cell>
          <cell r="AQS7">
            <v>0</v>
          </cell>
          <cell r="AQT7">
            <v>0</v>
          </cell>
          <cell r="AQU7">
            <v>1930392</v>
          </cell>
          <cell r="AQV7">
            <v>0</v>
          </cell>
          <cell r="AQW7">
            <v>0</v>
          </cell>
          <cell r="AQX7">
            <v>0</v>
          </cell>
          <cell r="AQY7">
            <v>0</v>
          </cell>
          <cell r="AQZ7">
            <v>143597</v>
          </cell>
          <cell r="ARA7">
            <v>0</v>
          </cell>
          <cell r="ARB7">
            <v>0</v>
          </cell>
          <cell r="ARC7">
            <v>142522</v>
          </cell>
          <cell r="ARD7">
            <v>0</v>
          </cell>
          <cell r="ARE7">
            <v>0</v>
          </cell>
          <cell r="ARF7">
            <v>0</v>
          </cell>
          <cell r="ARG7">
            <v>0</v>
          </cell>
          <cell r="ARH7">
            <v>0</v>
          </cell>
          <cell r="ARI7">
            <v>0</v>
          </cell>
          <cell r="ARJ7">
            <v>0</v>
          </cell>
          <cell r="ARK7">
            <v>286119</v>
          </cell>
          <cell r="ARL7">
            <v>0</v>
          </cell>
          <cell r="ARM7">
            <v>0</v>
          </cell>
          <cell r="ARN7">
            <v>0</v>
          </cell>
          <cell r="ARO7">
            <v>0</v>
          </cell>
          <cell r="ARP7">
            <v>834480</v>
          </cell>
          <cell r="ARQ7">
            <v>0</v>
          </cell>
          <cell r="ARR7">
            <v>0</v>
          </cell>
          <cell r="ARS7">
            <v>1014178</v>
          </cell>
          <cell r="ART7">
            <v>0</v>
          </cell>
          <cell r="ARU7">
            <v>0</v>
          </cell>
          <cell r="ARV7">
            <v>0</v>
          </cell>
          <cell r="ARW7">
            <v>0</v>
          </cell>
          <cell r="ARX7">
            <v>0</v>
          </cell>
          <cell r="ARY7">
            <v>0</v>
          </cell>
          <cell r="ARZ7">
            <v>0</v>
          </cell>
          <cell r="ASA7">
            <v>1848658</v>
          </cell>
          <cell r="ASB7">
            <v>0</v>
          </cell>
          <cell r="ASC7">
            <v>0</v>
          </cell>
          <cell r="ASD7">
            <v>0</v>
          </cell>
          <cell r="ASE7">
            <v>0</v>
          </cell>
          <cell r="ASF7">
            <v>119277</v>
          </cell>
          <cell r="ASG7">
            <v>0</v>
          </cell>
          <cell r="ASH7">
            <v>0</v>
          </cell>
          <cell r="ASI7">
            <v>125125</v>
          </cell>
          <cell r="ASJ7">
            <v>0</v>
          </cell>
          <cell r="ASK7">
            <v>0</v>
          </cell>
          <cell r="ASL7">
            <v>0</v>
          </cell>
          <cell r="ASM7">
            <v>0</v>
          </cell>
          <cell r="ASN7">
            <v>0</v>
          </cell>
          <cell r="ASO7">
            <v>0</v>
          </cell>
          <cell r="ASP7">
            <v>0</v>
          </cell>
          <cell r="ASQ7">
            <v>244402</v>
          </cell>
          <cell r="ASR7">
            <v>0</v>
          </cell>
          <cell r="ASS7">
            <v>0</v>
          </cell>
          <cell r="AST7">
            <v>0</v>
          </cell>
          <cell r="ASU7">
            <v>0</v>
          </cell>
          <cell r="ASV7">
            <v>802746</v>
          </cell>
          <cell r="ASW7">
            <v>0</v>
          </cell>
          <cell r="ASX7">
            <v>0</v>
          </cell>
          <cell r="ASY7">
            <v>938372</v>
          </cell>
          <cell r="ASZ7">
            <v>0</v>
          </cell>
          <cell r="ATA7">
            <v>0</v>
          </cell>
          <cell r="ATB7">
            <v>0</v>
          </cell>
          <cell r="ATC7">
            <v>0</v>
          </cell>
          <cell r="ATD7">
            <v>0</v>
          </cell>
          <cell r="ATE7">
            <v>0</v>
          </cell>
          <cell r="ATF7">
            <v>0</v>
          </cell>
          <cell r="ATG7">
            <v>1741118</v>
          </cell>
          <cell r="ATH7">
            <v>0</v>
          </cell>
          <cell r="ATI7">
            <v>0</v>
          </cell>
          <cell r="ATJ7">
            <v>0</v>
          </cell>
          <cell r="ATK7">
            <v>0</v>
          </cell>
          <cell r="ATL7">
            <v>97865</v>
          </cell>
          <cell r="ATM7">
            <v>0</v>
          </cell>
          <cell r="ATN7">
            <v>0</v>
          </cell>
          <cell r="ATO7">
            <v>111600</v>
          </cell>
          <cell r="ATP7">
            <v>0</v>
          </cell>
          <cell r="ATQ7">
            <v>0</v>
          </cell>
          <cell r="ATR7">
            <v>0</v>
          </cell>
          <cell r="ATS7">
            <v>0</v>
          </cell>
          <cell r="ATT7">
            <v>0</v>
          </cell>
          <cell r="ATU7">
            <v>0</v>
          </cell>
          <cell r="ATV7">
            <v>0</v>
          </cell>
          <cell r="ATW7">
            <v>209465</v>
          </cell>
          <cell r="ATX7">
            <v>0</v>
          </cell>
          <cell r="ATY7">
            <v>0</v>
          </cell>
          <cell r="ATZ7">
            <v>0</v>
          </cell>
          <cell r="AUA7">
            <v>0</v>
          </cell>
          <cell r="AUB7">
            <v>716281</v>
          </cell>
          <cell r="AUC7">
            <v>0</v>
          </cell>
          <cell r="AUD7">
            <v>0</v>
          </cell>
          <cell r="AUE7">
            <v>860340</v>
          </cell>
          <cell r="AUF7">
            <v>0</v>
          </cell>
          <cell r="AUG7">
            <v>0</v>
          </cell>
          <cell r="AUH7">
            <v>0</v>
          </cell>
          <cell r="AUI7">
            <v>0</v>
          </cell>
          <cell r="AUJ7">
            <v>0</v>
          </cell>
          <cell r="AUK7">
            <v>0</v>
          </cell>
          <cell r="AUL7">
            <v>0</v>
          </cell>
          <cell r="AUM7">
            <v>1576621</v>
          </cell>
          <cell r="AUN7">
            <v>0</v>
          </cell>
          <cell r="AUO7">
            <v>0</v>
          </cell>
          <cell r="AUP7">
            <v>0</v>
          </cell>
          <cell r="AUQ7">
            <v>0</v>
          </cell>
          <cell r="AUR7">
            <v>78513</v>
          </cell>
          <cell r="AUS7">
            <v>0</v>
          </cell>
          <cell r="AUT7">
            <v>0</v>
          </cell>
          <cell r="AUU7">
            <v>100360</v>
          </cell>
          <cell r="AUV7">
            <v>0</v>
          </cell>
          <cell r="AUW7">
            <v>0</v>
          </cell>
          <cell r="AUX7">
            <v>0</v>
          </cell>
          <cell r="AUY7">
            <v>0</v>
          </cell>
          <cell r="AUZ7">
            <v>0</v>
          </cell>
          <cell r="AVA7">
            <v>0</v>
          </cell>
          <cell r="AVB7">
            <v>0</v>
          </cell>
          <cell r="AVC7">
            <v>178873</v>
          </cell>
          <cell r="AVD7">
            <v>0</v>
          </cell>
          <cell r="AVE7">
            <v>0</v>
          </cell>
          <cell r="AVF7">
            <v>0</v>
          </cell>
          <cell r="AVG7">
            <v>0</v>
          </cell>
          <cell r="AVH7">
            <v>616807</v>
          </cell>
          <cell r="AVI7">
            <v>0</v>
          </cell>
          <cell r="AVJ7">
            <v>0</v>
          </cell>
          <cell r="AVK7">
            <v>758892</v>
          </cell>
          <cell r="AVL7">
            <v>0</v>
          </cell>
          <cell r="AVM7">
            <v>0</v>
          </cell>
          <cell r="AVN7">
            <v>0</v>
          </cell>
          <cell r="AVO7">
            <v>0</v>
          </cell>
          <cell r="AVP7">
            <v>0</v>
          </cell>
          <cell r="AVQ7">
            <v>0</v>
          </cell>
          <cell r="AVR7">
            <v>0</v>
          </cell>
          <cell r="AVS7">
            <v>1375699</v>
          </cell>
          <cell r="AVT7">
            <v>0</v>
          </cell>
          <cell r="AVU7">
            <v>0</v>
          </cell>
          <cell r="AVV7">
            <v>0</v>
          </cell>
          <cell r="AVW7">
            <v>0</v>
          </cell>
          <cell r="AVX7">
            <v>63329</v>
          </cell>
          <cell r="AVY7">
            <v>0</v>
          </cell>
          <cell r="AVZ7">
            <v>0</v>
          </cell>
          <cell r="AWA7">
            <v>91342</v>
          </cell>
          <cell r="AWB7">
            <v>0</v>
          </cell>
          <cell r="AWC7">
            <v>0</v>
          </cell>
          <cell r="AWD7">
            <v>0</v>
          </cell>
          <cell r="AWE7">
            <v>0</v>
          </cell>
          <cell r="AWF7">
            <v>0</v>
          </cell>
          <cell r="AWG7">
            <v>0</v>
          </cell>
          <cell r="AWH7">
            <v>0</v>
          </cell>
          <cell r="AWI7">
            <v>154671</v>
          </cell>
          <cell r="AWJ7">
            <v>0</v>
          </cell>
          <cell r="AWK7">
            <v>0</v>
          </cell>
          <cell r="AWL7">
            <v>0</v>
          </cell>
          <cell r="AWM7">
            <v>0</v>
          </cell>
          <cell r="AWN7">
            <v>526521</v>
          </cell>
          <cell r="AWO7">
            <v>0</v>
          </cell>
          <cell r="AWP7">
            <v>0</v>
          </cell>
          <cell r="AWQ7">
            <v>737751</v>
          </cell>
          <cell r="AWR7">
            <v>0</v>
          </cell>
          <cell r="AWS7">
            <v>0</v>
          </cell>
          <cell r="AWT7">
            <v>0</v>
          </cell>
          <cell r="AWU7">
            <v>0</v>
          </cell>
          <cell r="AWV7">
            <v>0</v>
          </cell>
          <cell r="AWW7">
            <v>0</v>
          </cell>
          <cell r="AWX7">
            <v>0</v>
          </cell>
          <cell r="AWY7">
            <v>1264272</v>
          </cell>
          <cell r="AWZ7">
            <v>0</v>
          </cell>
          <cell r="AXA7">
            <v>0</v>
          </cell>
          <cell r="AXB7">
            <v>0</v>
          </cell>
          <cell r="AXC7">
            <v>0</v>
          </cell>
          <cell r="AXD7">
            <v>51457</v>
          </cell>
          <cell r="AXE7">
            <v>0</v>
          </cell>
          <cell r="AXF7">
            <v>0</v>
          </cell>
          <cell r="AXG7">
            <v>84055</v>
          </cell>
          <cell r="AXH7">
            <v>0</v>
          </cell>
          <cell r="AXI7">
            <v>0</v>
          </cell>
          <cell r="AXJ7">
            <v>0</v>
          </cell>
          <cell r="AXK7">
            <v>0</v>
          </cell>
          <cell r="AXL7">
            <v>0</v>
          </cell>
          <cell r="AXM7">
            <v>0</v>
          </cell>
          <cell r="AXN7">
            <v>0</v>
          </cell>
          <cell r="AXO7">
            <v>135512</v>
          </cell>
          <cell r="AXP7">
            <v>0</v>
          </cell>
          <cell r="AXQ7">
            <v>0</v>
          </cell>
          <cell r="AXR7">
            <v>0</v>
          </cell>
          <cell r="AXS7">
            <v>0</v>
          </cell>
          <cell r="AXT7">
            <v>365519</v>
          </cell>
          <cell r="AXU7">
            <v>0</v>
          </cell>
          <cell r="AXV7">
            <v>0</v>
          </cell>
          <cell r="AXW7">
            <v>697933</v>
          </cell>
          <cell r="AXX7">
            <v>0</v>
          </cell>
          <cell r="AXY7">
            <v>0</v>
          </cell>
          <cell r="AXZ7">
            <v>0</v>
          </cell>
          <cell r="AYA7">
            <v>0</v>
          </cell>
          <cell r="AYB7">
            <v>0</v>
          </cell>
          <cell r="AYC7">
            <v>0</v>
          </cell>
          <cell r="AYD7">
            <v>0</v>
          </cell>
          <cell r="AYE7">
            <v>1063452</v>
          </cell>
          <cell r="AYF7">
            <v>0</v>
          </cell>
          <cell r="AYG7">
            <v>0</v>
          </cell>
          <cell r="AYH7">
            <v>0</v>
          </cell>
          <cell r="AYI7">
            <v>0</v>
          </cell>
          <cell r="AYJ7">
            <v>42393</v>
          </cell>
          <cell r="AYK7">
            <v>0</v>
          </cell>
          <cell r="AYL7">
            <v>0</v>
          </cell>
          <cell r="AYM7">
            <v>77195</v>
          </cell>
          <cell r="AYN7">
            <v>0</v>
          </cell>
          <cell r="AYO7">
            <v>0</v>
          </cell>
          <cell r="AYP7">
            <v>0</v>
          </cell>
          <cell r="AYQ7">
            <v>0</v>
          </cell>
          <cell r="AYR7">
            <v>0</v>
          </cell>
          <cell r="AYS7">
            <v>0</v>
          </cell>
          <cell r="AYT7">
            <v>0</v>
          </cell>
          <cell r="AYU7">
            <v>119588</v>
          </cell>
          <cell r="AYV7">
            <v>0</v>
          </cell>
          <cell r="AYW7">
            <v>0</v>
          </cell>
          <cell r="AYX7">
            <v>0</v>
          </cell>
          <cell r="AYY7">
            <v>0</v>
          </cell>
          <cell r="AYZ7">
            <v>342276</v>
          </cell>
          <cell r="AZA7">
            <v>0</v>
          </cell>
          <cell r="AZB7">
            <v>0</v>
          </cell>
          <cell r="AZC7">
            <v>666328</v>
          </cell>
          <cell r="AZD7">
            <v>0</v>
          </cell>
          <cell r="AZE7">
            <v>0</v>
          </cell>
          <cell r="AZF7">
            <v>0</v>
          </cell>
          <cell r="AZG7">
            <v>0</v>
          </cell>
          <cell r="AZH7">
            <v>0</v>
          </cell>
          <cell r="AZI7">
            <v>0</v>
          </cell>
          <cell r="AZJ7">
            <v>0</v>
          </cell>
          <cell r="AZK7">
            <v>1008604</v>
          </cell>
          <cell r="AZL7">
            <v>0</v>
          </cell>
          <cell r="AZM7">
            <v>0</v>
          </cell>
          <cell r="AZN7">
            <v>0</v>
          </cell>
          <cell r="AZO7">
            <v>0</v>
          </cell>
          <cell r="AZP7">
            <v>36007</v>
          </cell>
          <cell r="AZQ7">
            <v>0</v>
          </cell>
          <cell r="AZR7">
            <v>0</v>
          </cell>
          <cell r="AZS7">
            <v>70953</v>
          </cell>
          <cell r="AZT7">
            <v>0</v>
          </cell>
          <cell r="AZU7">
            <v>0</v>
          </cell>
          <cell r="AZV7">
            <v>0</v>
          </cell>
          <cell r="AZW7">
            <v>0</v>
          </cell>
          <cell r="AZX7">
            <v>0</v>
          </cell>
          <cell r="AZY7">
            <v>0</v>
          </cell>
          <cell r="AZZ7">
            <v>0</v>
          </cell>
          <cell r="BAA7">
            <v>106960</v>
          </cell>
          <cell r="BAB7">
            <v>0</v>
          </cell>
          <cell r="BAC7">
            <v>0</v>
          </cell>
          <cell r="BAD7">
            <v>0</v>
          </cell>
          <cell r="BAE7">
            <v>0</v>
          </cell>
          <cell r="BAF7">
            <v>304702</v>
          </cell>
          <cell r="BAG7">
            <v>0</v>
          </cell>
          <cell r="BAH7">
            <v>0</v>
          </cell>
          <cell r="BAI7">
            <v>641081</v>
          </cell>
          <cell r="BAJ7">
            <v>0</v>
          </cell>
          <cell r="BAK7">
            <v>0</v>
          </cell>
          <cell r="BAL7">
            <v>0</v>
          </cell>
          <cell r="BAM7">
            <v>0</v>
          </cell>
          <cell r="BAN7">
            <v>0</v>
          </cell>
          <cell r="BAO7">
            <v>0</v>
          </cell>
          <cell r="BAP7">
            <v>0</v>
          </cell>
          <cell r="BAQ7">
            <v>945783</v>
          </cell>
          <cell r="BAR7">
            <v>0</v>
          </cell>
          <cell r="BAS7">
            <v>0</v>
          </cell>
          <cell r="BAT7">
            <v>0</v>
          </cell>
          <cell r="BAU7">
            <v>0</v>
          </cell>
          <cell r="BAV7">
            <v>30189</v>
          </cell>
          <cell r="BAW7">
            <v>0</v>
          </cell>
          <cell r="BAX7">
            <v>0</v>
          </cell>
          <cell r="BAY7">
            <v>65184</v>
          </cell>
          <cell r="BAZ7">
            <v>0</v>
          </cell>
          <cell r="BBA7">
            <v>0</v>
          </cell>
          <cell r="BBB7">
            <v>0</v>
          </cell>
          <cell r="BBC7">
            <v>0</v>
          </cell>
          <cell r="BBD7">
            <v>0</v>
          </cell>
          <cell r="BBE7">
            <v>0</v>
          </cell>
          <cell r="BBF7">
            <v>0</v>
          </cell>
          <cell r="BBG7">
            <v>95373</v>
          </cell>
          <cell r="BBH7">
            <v>0</v>
          </cell>
          <cell r="BBI7">
            <v>0</v>
          </cell>
          <cell r="BBJ7">
            <v>0</v>
          </cell>
          <cell r="BBK7">
            <v>0</v>
          </cell>
          <cell r="BBL7">
            <v>257690</v>
          </cell>
          <cell r="BBM7">
            <v>0</v>
          </cell>
          <cell r="BBN7">
            <v>0</v>
          </cell>
          <cell r="BBO7">
            <v>622694</v>
          </cell>
          <cell r="BBP7">
            <v>0</v>
          </cell>
          <cell r="BBQ7">
            <v>0</v>
          </cell>
          <cell r="BBR7">
            <v>0</v>
          </cell>
          <cell r="BBS7">
            <v>0</v>
          </cell>
          <cell r="BBT7">
            <v>0</v>
          </cell>
          <cell r="BBU7">
            <v>0</v>
          </cell>
          <cell r="BBV7">
            <v>0</v>
          </cell>
          <cell r="BBW7">
            <v>880384</v>
          </cell>
          <cell r="BBX7">
            <v>0</v>
          </cell>
          <cell r="BBY7">
            <v>0</v>
          </cell>
          <cell r="BBZ7">
            <v>0</v>
          </cell>
          <cell r="BCA7">
            <v>0</v>
          </cell>
          <cell r="BCB7">
            <v>25126</v>
          </cell>
          <cell r="BCC7">
            <v>0</v>
          </cell>
          <cell r="BCD7">
            <v>0</v>
          </cell>
          <cell r="BCE7">
            <v>59803</v>
          </cell>
          <cell r="BCF7">
            <v>0</v>
          </cell>
          <cell r="BCG7">
            <v>0</v>
          </cell>
          <cell r="BCH7">
            <v>0</v>
          </cell>
          <cell r="BCI7">
            <v>0</v>
          </cell>
          <cell r="BCJ7">
            <v>0</v>
          </cell>
          <cell r="BCK7">
            <v>0</v>
          </cell>
          <cell r="BCL7">
            <v>0</v>
          </cell>
          <cell r="BCM7">
            <v>84929</v>
          </cell>
          <cell r="BCN7">
            <v>0</v>
          </cell>
          <cell r="BCO7">
            <v>0</v>
          </cell>
          <cell r="BCP7">
            <v>0</v>
          </cell>
          <cell r="BCQ7">
            <v>0</v>
          </cell>
          <cell r="BCR7">
            <v>1205485</v>
          </cell>
          <cell r="BCS7">
            <v>0</v>
          </cell>
          <cell r="BCT7">
            <v>0</v>
          </cell>
          <cell r="BCU7">
            <v>7794491</v>
          </cell>
          <cell r="BCV7">
            <v>0</v>
          </cell>
          <cell r="BCW7">
            <v>0</v>
          </cell>
          <cell r="BCX7">
            <v>0</v>
          </cell>
          <cell r="BCY7">
            <v>0</v>
          </cell>
          <cell r="BCZ7">
            <v>0</v>
          </cell>
          <cell r="BDA7">
            <v>0</v>
          </cell>
          <cell r="BDB7">
            <v>0</v>
          </cell>
          <cell r="BDC7">
            <v>8999976</v>
          </cell>
          <cell r="BDD7">
            <v>0</v>
          </cell>
          <cell r="BDE7">
            <v>0</v>
          </cell>
          <cell r="BDF7">
            <v>0</v>
          </cell>
          <cell r="BDG7">
            <v>0</v>
          </cell>
          <cell r="BDH7">
            <v>93376</v>
          </cell>
          <cell r="BDI7">
            <v>0</v>
          </cell>
          <cell r="BDJ7">
            <v>0</v>
          </cell>
          <cell r="BDK7">
            <v>410441</v>
          </cell>
          <cell r="BDL7">
            <v>0</v>
          </cell>
          <cell r="BDM7">
            <v>0</v>
          </cell>
          <cell r="BDN7">
            <v>0</v>
          </cell>
          <cell r="BDO7">
            <v>0</v>
          </cell>
          <cell r="BDP7">
            <v>0</v>
          </cell>
          <cell r="BDQ7">
            <v>0</v>
          </cell>
          <cell r="BDR7">
            <v>0</v>
          </cell>
          <cell r="BDS7">
            <v>503817</v>
          </cell>
          <cell r="BDT7">
            <v>0</v>
          </cell>
          <cell r="BDU7">
            <v>0</v>
          </cell>
          <cell r="BDV7">
            <v>0</v>
          </cell>
          <cell r="BDW7">
            <v>0</v>
          </cell>
          <cell r="BDX7">
            <v>0</v>
          </cell>
          <cell r="BDY7">
            <v>0</v>
          </cell>
          <cell r="BDZ7">
            <v>0</v>
          </cell>
          <cell r="BEA7">
            <v>0</v>
          </cell>
          <cell r="BEB7">
            <v>0</v>
          </cell>
          <cell r="BEC7">
            <v>0</v>
          </cell>
          <cell r="BED7">
            <v>0</v>
          </cell>
          <cell r="BEE7">
            <v>0</v>
          </cell>
          <cell r="BEF7">
            <v>0</v>
          </cell>
          <cell r="BEG7">
            <v>0</v>
          </cell>
          <cell r="BEH7">
            <v>0</v>
          </cell>
          <cell r="BEI7">
            <v>0</v>
          </cell>
          <cell r="BEJ7">
            <v>0</v>
          </cell>
          <cell r="BEK7">
            <v>0</v>
          </cell>
          <cell r="BEL7">
            <v>0</v>
          </cell>
          <cell r="BEM7">
            <v>0</v>
          </cell>
          <cell r="BEN7">
            <v>6883600</v>
          </cell>
          <cell r="BEO7">
            <v>0</v>
          </cell>
          <cell r="BEP7">
            <v>0</v>
          </cell>
          <cell r="BEQ7">
            <v>15751359</v>
          </cell>
          <cell r="BER7">
            <v>0</v>
          </cell>
          <cell r="BES7">
            <v>0</v>
          </cell>
          <cell r="BET7">
            <v>0</v>
          </cell>
          <cell r="BEU7">
            <v>0</v>
          </cell>
          <cell r="BEV7">
            <v>0</v>
          </cell>
          <cell r="BEW7">
            <v>0</v>
          </cell>
          <cell r="BEX7">
            <v>0</v>
          </cell>
          <cell r="BEY7">
            <v>22634959</v>
          </cell>
          <cell r="BEZ7">
            <v>0</v>
          </cell>
          <cell r="BFA7">
            <v>0</v>
          </cell>
          <cell r="BFB7">
            <v>0</v>
          </cell>
          <cell r="BFC7">
            <v>0</v>
          </cell>
        </row>
        <row r="8">
          <cell r="A8" t="str">
            <v>池田市</v>
          </cell>
          <cell r="B8">
            <v>3121222</v>
          </cell>
          <cell r="C8">
            <v>3131211</v>
          </cell>
          <cell r="D8">
            <v>3360401</v>
          </cell>
          <cell r="E8">
            <v>9612834</v>
          </cell>
          <cell r="F8">
            <v>1</v>
          </cell>
          <cell r="G8">
            <v>103336</v>
          </cell>
          <cell r="H8">
            <v>117500</v>
          </cell>
          <cell r="I8">
            <v>103317</v>
          </cell>
          <cell r="J8">
            <v>324153</v>
          </cell>
          <cell r="K8">
            <v>123050</v>
          </cell>
          <cell r="L8">
            <v>0</v>
          </cell>
          <cell r="M8">
            <v>60500</v>
          </cell>
          <cell r="N8">
            <v>672</v>
          </cell>
          <cell r="O8">
            <v>2417</v>
          </cell>
          <cell r="P8">
            <v>28719</v>
          </cell>
          <cell r="Q8">
            <v>0</v>
          </cell>
          <cell r="R8">
            <v>1</v>
          </cell>
          <cell r="S8">
            <v>7</v>
          </cell>
          <cell r="T8">
            <v>0</v>
          </cell>
          <cell r="U8">
            <v>92316</v>
          </cell>
          <cell r="V8">
            <v>69000</v>
          </cell>
          <cell r="W8">
            <v>33376</v>
          </cell>
          <cell r="X8">
            <v>1141246</v>
          </cell>
          <cell r="Y8">
            <v>1093453</v>
          </cell>
          <cell r="Z8">
            <v>2337075</v>
          </cell>
          <cell r="AA8">
            <v>100</v>
          </cell>
          <cell r="AB8">
            <v>8</v>
          </cell>
          <cell r="AC8">
            <v>781</v>
          </cell>
          <cell r="AD8">
            <v>82</v>
          </cell>
          <cell r="AE8">
            <v>1001</v>
          </cell>
          <cell r="AF8">
            <v>1001</v>
          </cell>
          <cell r="AG8">
            <v>2651</v>
          </cell>
          <cell r="AH8">
            <v>2651</v>
          </cell>
          <cell r="AI8">
            <v>0</v>
          </cell>
          <cell r="AJ8">
            <v>506</v>
          </cell>
          <cell r="AK8">
            <v>0</v>
          </cell>
          <cell r="AL8">
            <v>5011001</v>
          </cell>
          <cell r="AM8">
            <v>0</v>
          </cell>
          <cell r="AN8">
            <v>0</v>
          </cell>
          <cell r="AO8">
            <v>0</v>
          </cell>
          <cell r="AP8">
            <v>37</v>
          </cell>
          <cell r="AQ8">
            <v>9</v>
          </cell>
          <cell r="AR8">
            <v>8</v>
          </cell>
          <cell r="AS8">
            <v>6</v>
          </cell>
          <cell r="AT8">
            <v>0</v>
          </cell>
          <cell r="AU8">
            <v>0</v>
          </cell>
          <cell r="AV8">
            <v>8</v>
          </cell>
          <cell r="AW8">
            <v>45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1</v>
          </cell>
          <cell r="BD8">
            <v>0</v>
          </cell>
          <cell r="BE8">
            <v>0</v>
          </cell>
          <cell r="BF8">
            <v>1</v>
          </cell>
          <cell r="BG8">
            <v>0</v>
          </cell>
          <cell r="BH8">
            <v>134772</v>
          </cell>
          <cell r="BI8">
            <v>589</v>
          </cell>
          <cell r="BJ8">
            <v>833</v>
          </cell>
          <cell r="BK8">
            <v>14394</v>
          </cell>
          <cell r="BL8">
            <v>0</v>
          </cell>
          <cell r="BM8">
            <v>4</v>
          </cell>
          <cell r="BN8">
            <v>302</v>
          </cell>
          <cell r="BO8">
            <v>1000</v>
          </cell>
          <cell r="BP8">
            <v>35</v>
          </cell>
          <cell r="BQ8">
            <v>0</v>
          </cell>
          <cell r="BR8">
            <v>2</v>
          </cell>
          <cell r="BS8">
            <v>8</v>
          </cell>
          <cell r="BT8">
            <v>0</v>
          </cell>
          <cell r="BU8">
            <v>0</v>
          </cell>
          <cell r="BV8">
            <v>2174599</v>
          </cell>
          <cell r="BW8">
            <v>1729018</v>
          </cell>
          <cell r="BX8">
            <v>1668942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293</v>
          </cell>
          <cell r="CE8">
            <v>0</v>
          </cell>
          <cell r="CF8">
            <v>0</v>
          </cell>
          <cell r="CG8">
            <v>59783</v>
          </cell>
          <cell r="CH8">
            <v>2904</v>
          </cell>
          <cell r="CI8">
            <v>56879</v>
          </cell>
          <cell r="CJ8">
            <v>445581</v>
          </cell>
          <cell r="CK8">
            <v>547</v>
          </cell>
          <cell r="CL8">
            <v>8843</v>
          </cell>
          <cell r="CM8">
            <v>170216</v>
          </cell>
          <cell r="CN8">
            <v>0</v>
          </cell>
          <cell r="CO8">
            <v>0</v>
          </cell>
          <cell r="CP8">
            <v>0</v>
          </cell>
          <cell r="CQ8">
            <v>139486</v>
          </cell>
          <cell r="CR8">
            <v>0</v>
          </cell>
          <cell r="CS8">
            <v>126489</v>
          </cell>
          <cell r="CT8">
            <v>2057084</v>
          </cell>
          <cell r="CU8">
            <v>1940638</v>
          </cell>
          <cell r="CV8">
            <v>582697</v>
          </cell>
          <cell r="CW8">
            <v>144369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132542</v>
          </cell>
          <cell r="DC8">
            <v>171662</v>
          </cell>
          <cell r="DD8">
            <v>905270</v>
          </cell>
          <cell r="DE8">
            <v>4098</v>
          </cell>
          <cell r="DF8">
            <v>0</v>
          </cell>
          <cell r="DG8">
            <v>0</v>
          </cell>
          <cell r="DH8">
            <v>0</v>
          </cell>
          <cell r="DI8">
            <v>116367</v>
          </cell>
          <cell r="DJ8">
            <v>107609</v>
          </cell>
          <cell r="DK8">
            <v>0</v>
          </cell>
          <cell r="DL8">
            <v>8126</v>
          </cell>
          <cell r="DM8">
            <v>0</v>
          </cell>
          <cell r="DN8">
            <v>632</v>
          </cell>
          <cell r="DO8">
            <v>117594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79</v>
          </cell>
          <cell r="DV8">
            <v>0</v>
          </cell>
          <cell r="DW8">
            <v>79</v>
          </cell>
          <cell r="DX8">
            <v>117515</v>
          </cell>
          <cell r="DY8">
            <v>0</v>
          </cell>
          <cell r="DZ8">
            <v>83</v>
          </cell>
          <cell r="EA8">
            <v>0</v>
          </cell>
          <cell r="EB8">
            <v>117598</v>
          </cell>
          <cell r="EC8">
            <v>0</v>
          </cell>
          <cell r="ED8">
            <v>0</v>
          </cell>
          <cell r="EE8">
            <v>0</v>
          </cell>
          <cell r="EF8">
            <v>0</v>
          </cell>
          <cell r="EG8">
            <v>58169</v>
          </cell>
          <cell r="EH8">
            <v>29876</v>
          </cell>
          <cell r="EI8">
            <v>25790</v>
          </cell>
          <cell r="EJ8">
            <v>0</v>
          </cell>
          <cell r="EK8">
            <v>0</v>
          </cell>
          <cell r="EL8">
            <v>2503</v>
          </cell>
          <cell r="EM8">
            <v>0</v>
          </cell>
          <cell r="EN8">
            <v>0</v>
          </cell>
          <cell r="EO8">
            <v>0</v>
          </cell>
          <cell r="EP8">
            <v>0</v>
          </cell>
          <cell r="EQ8">
            <v>0</v>
          </cell>
          <cell r="ER8">
            <v>139486</v>
          </cell>
          <cell r="ES8">
            <v>139023</v>
          </cell>
          <cell r="ET8">
            <v>0</v>
          </cell>
          <cell r="EU8">
            <v>0</v>
          </cell>
          <cell r="EV8">
            <v>2904</v>
          </cell>
          <cell r="EW8">
            <v>2904</v>
          </cell>
          <cell r="EX8">
            <v>0</v>
          </cell>
          <cell r="EY8">
            <v>0</v>
          </cell>
          <cell r="EZ8">
            <v>0</v>
          </cell>
          <cell r="FA8">
            <v>0</v>
          </cell>
          <cell r="FB8">
            <v>2174599</v>
          </cell>
          <cell r="FC8">
            <v>2358542</v>
          </cell>
          <cell r="FD8">
            <v>2057084</v>
          </cell>
          <cell r="FE8">
            <v>2180915</v>
          </cell>
          <cell r="FF8">
            <v>0</v>
          </cell>
          <cell r="FG8">
            <v>56796</v>
          </cell>
          <cell r="FH8">
            <v>890034</v>
          </cell>
          <cell r="FI8">
            <v>-944668</v>
          </cell>
          <cell r="FJ8">
            <v>-262576</v>
          </cell>
          <cell r="FK8">
            <v>0</v>
          </cell>
          <cell r="FL8">
            <v>-317210</v>
          </cell>
          <cell r="FM8">
            <v>3463166</v>
          </cell>
          <cell r="FN8">
            <v>3145956</v>
          </cell>
          <cell r="FO8">
            <v>8938</v>
          </cell>
          <cell r="FP8">
            <v>1362</v>
          </cell>
          <cell r="FQ8">
            <v>67729</v>
          </cell>
          <cell r="FR8">
            <v>0</v>
          </cell>
          <cell r="FS8">
            <v>0</v>
          </cell>
          <cell r="FT8">
            <v>61457</v>
          </cell>
          <cell r="FU8">
            <v>0</v>
          </cell>
          <cell r="FV8">
            <v>0</v>
          </cell>
          <cell r="FW8">
            <v>170763</v>
          </cell>
          <cell r="FX8">
            <v>80369</v>
          </cell>
          <cell r="FY8">
            <v>0</v>
          </cell>
          <cell r="FZ8">
            <v>29876</v>
          </cell>
          <cell r="GA8">
            <v>51824</v>
          </cell>
          <cell r="GB8">
            <v>332832</v>
          </cell>
          <cell r="GC8">
            <v>107609</v>
          </cell>
          <cell r="GD8">
            <v>107609</v>
          </cell>
          <cell r="GE8">
            <v>0</v>
          </cell>
          <cell r="GF8">
            <v>0</v>
          </cell>
          <cell r="GG8">
            <v>905270</v>
          </cell>
          <cell r="GH8">
            <v>115225</v>
          </cell>
          <cell r="GI8">
            <v>6272</v>
          </cell>
          <cell r="GJ8">
            <v>11679</v>
          </cell>
          <cell r="GK8">
            <v>75933</v>
          </cell>
          <cell r="GL8">
            <v>6281</v>
          </cell>
          <cell r="GM8">
            <v>15326</v>
          </cell>
          <cell r="GN8">
            <v>0</v>
          </cell>
          <cell r="GO8">
            <v>299276</v>
          </cell>
          <cell r="GP8">
            <v>148120</v>
          </cell>
          <cell r="GQ8">
            <v>17967</v>
          </cell>
          <cell r="GR8">
            <v>94049</v>
          </cell>
          <cell r="GS8">
            <v>39140</v>
          </cell>
          <cell r="GT8">
            <v>0</v>
          </cell>
          <cell r="GU8">
            <v>41994</v>
          </cell>
          <cell r="GV8">
            <v>42143</v>
          </cell>
          <cell r="GW8">
            <v>25285</v>
          </cell>
          <cell r="GX8">
            <v>89039</v>
          </cell>
          <cell r="GY8">
            <v>2048879</v>
          </cell>
          <cell r="GZ8">
            <v>532</v>
          </cell>
          <cell r="HA8">
            <v>44</v>
          </cell>
          <cell r="HB8">
            <v>196204</v>
          </cell>
          <cell r="HC8">
            <v>163836</v>
          </cell>
          <cell r="HD8">
            <v>5895</v>
          </cell>
          <cell r="HE8">
            <v>26473</v>
          </cell>
          <cell r="HF8">
            <v>95736</v>
          </cell>
          <cell r="HG8">
            <v>4129</v>
          </cell>
          <cell r="HH8">
            <v>397</v>
          </cell>
          <cell r="HI8">
            <v>74732</v>
          </cell>
          <cell r="HJ8">
            <v>16478</v>
          </cell>
          <cell r="HK8">
            <v>0</v>
          </cell>
          <cell r="HL8">
            <v>291940</v>
          </cell>
          <cell r="HM8">
            <v>1964</v>
          </cell>
          <cell r="HN8">
            <v>844</v>
          </cell>
          <cell r="HO8">
            <v>27534</v>
          </cell>
          <cell r="HP8">
            <v>0</v>
          </cell>
          <cell r="HQ8">
            <v>0</v>
          </cell>
          <cell r="HR8">
            <v>27534</v>
          </cell>
          <cell r="HS8">
            <v>2</v>
          </cell>
          <cell r="HT8">
            <v>61000</v>
          </cell>
          <cell r="HU8">
            <v>47</v>
          </cell>
          <cell r="HV8">
            <v>1890</v>
          </cell>
          <cell r="HW8">
            <v>549</v>
          </cell>
          <cell r="HX8">
            <v>31</v>
          </cell>
          <cell r="HY8">
            <v>8126</v>
          </cell>
          <cell r="HZ8">
            <v>0</v>
          </cell>
          <cell r="IA8">
            <v>0</v>
          </cell>
          <cell r="IB8">
            <v>2057005</v>
          </cell>
          <cell r="IC8">
            <v>0</v>
          </cell>
          <cell r="ID8">
            <v>0</v>
          </cell>
          <cell r="IE8">
            <v>0</v>
          </cell>
          <cell r="IF8">
            <v>0</v>
          </cell>
          <cell r="IG8">
            <v>0</v>
          </cell>
          <cell r="IH8">
            <v>0</v>
          </cell>
          <cell r="II8">
            <v>0</v>
          </cell>
          <cell r="IJ8">
            <v>0</v>
          </cell>
          <cell r="IK8">
            <v>0</v>
          </cell>
          <cell r="IL8">
            <v>0</v>
          </cell>
          <cell r="IM8">
            <v>0</v>
          </cell>
          <cell r="IN8">
            <v>0</v>
          </cell>
          <cell r="IO8">
            <v>0</v>
          </cell>
          <cell r="IP8">
            <v>0</v>
          </cell>
          <cell r="IQ8">
            <v>0</v>
          </cell>
          <cell r="IR8">
            <v>0</v>
          </cell>
          <cell r="IS8">
            <v>0</v>
          </cell>
          <cell r="IT8">
            <v>107609</v>
          </cell>
          <cell r="IU8">
            <v>0</v>
          </cell>
          <cell r="IV8">
            <v>0</v>
          </cell>
          <cell r="IW8">
            <v>0</v>
          </cell>
          <cell r="IX8">
            <v>0</v>
          </cell>
          <cell r="IY8">
            <v>0</v>
          </cell>
          <cell r="IZ8">
            <v>0</v>
          </cell>
          <cell r="JA8">
            <v>166953</v>
          </cell>
          <cell r="JB8">
            <v>0</v>
          </cell>
          <cell r="JC8">
            <v>3810</v>
          </cell>
          <cell r="JD8">
            <v>79371</v>
          </cell>
          <cell r="JE8">
            <v>0</v>
          </cell>
          <cell r="JF8">
            <v>998</v>
          </cell>
          <cell r="JG8">
            <v>0</v>
          </cell>
          <cell r="JH8">
            <v>29876</v>
          </cell>
          <cell r="JI8">
            <v>0</v>
          </cell>
          <cell r="JJ8">
            <v>0</v>
          </cell>
          <cell r="JK8">
            <v>51056</v>
          </cell>
          <cell r="JL8">
            <v>0</v>
          </cell>
          <cell r="JM8">
            <v>768</v>
          </cell>
          <cell r="JN8">
            <v>327256</v>
          </cell>
          <cell r="JO8">
            <v>0</v>
          </cell>
          <cell r="JP8">
            <v>5576</v>
          </cell>
          <cell r="JQ8">
            <v>508</v>
          </cell>
          <cell r="JR8">
            <v>0</v>
          </cell>
          <cell r="JS8">
            <v>24</v>
          </cell>
          <cell r="JT8">
            <v>42</v>
          </cell>
          <cell r="JU8">
            <v>0</v>
          </cell>
          <cell r="JV8">
            <v>2</v>
          </cell>
          <cell r="JW8">
            <v>160026</v>
          </cell>
          <cell r="JX8">
            <v>0</v>
          </cell>
          <cell r="JY8">
            <v>3810</v>
          </cell>
          <cell r="JZ8">
            <v>5895</v>
          </cell>
          <cell r="KA8">
            <v>0</v>
          </cell>
          <cell r="KB8">
            <v>0</v>
          </cell>
          <cell r="KC8">
            <v>26473</v>
          </cell>
          <cell r="KD8">
            <v>0</v>
          </cell>
          <cell r="KE8">
            <v>0</v>
          </cell>
          <cell r="KF8">
            <v>4106</v>
          </cell>
          <cell r="KG8">
            <v>0</v>
          </cell>
          <cell r="KH8">
            <v>23</v>
          </cell>
          <cell r="KI8">
            <v>397</v>
          </cell>
          <cell r="KJ8">
            <v>0</v>
          </cell>
          <cell r="KK8">
            <v>0</v>
          </cell>
          <cell r="KL8">
            <v>73922</v>
          </cell>
          <cell r="KM8">
            <v>0</v>
          </cell>
          <cell r="KN8">
            <v>810</v>
          </cell>
          <cell r="KO8">
            <v>16297</v>
          </cell>
          <cell r="KP8">
            <v>0</v>
          </cell>
          <cell r="KQ8">
            <v>181</v>
          </cell>
          <cell r="KR8">
            <v>0</v>
          </cell>
          <cell r="KS8">
            <v>287116</v>
          </cell>
          <cell r="KT8">
            <v>0</v>
          </cell>
          <cell r="KU8">
            <v>4824</v>
          </cell>
          <cell r="KV8">
            <v>27534</v>
          </cell>
          <cell r="KW8">
            <v>0</v>
          </cell>
          <cell r="KX8">
            <v>0</v>
          </cell>
          <cell r="KY8">
            <v>2</v>
          </cell>
          <cell r="KZ8">
            <v>0</v>
          </cell>
          <cell r="LA8">
            <v>0</v>
          </cell>
          <cell r="LB8">
            <v>19152249</v>
          </cell>
          <cell r="LC8">
            <v>18332046</v>
          </cell>
          <cell r="LD8">
            <v>2141557</v>
          </cell>
          <cell r="LE8">
            <v>33616084</v>
          </cell>
          <cell r="LF8">
            <v>0</v>
          </cell>
          <cell r="LG8">
            <v>17589050</v>
          </cell>
          <cell r="LH8">
            <v>0</v>
          </cell>
          <cell r="LI8">
            <v>163455</v>
          </cell>
          <cell r="LJ8">
            <v>820203</v>
          </cell>
          <cell r="LK8">
            <v>0</v>
          </cell>
          <cell r="LL8">
            <v>0</v>
          </cell>
          <cell r="LM8">
            <v>0</v>
          </cell>
          <cell r="LN8">
            <v>0</v>
          </cell>
          <cell r="LO8">
            <v>3449253</v>
          </cell>
          <cell r="LP8">
            <v>3145956</v>
          </cell>
          <cell r="LQ8">
            <v>259085</v>
          </cell>
          <cell r="LR8">
            <v>7609</v>
          </cell>
          <cell r="LS8">
            <v>27622</v>
          </cell>
          <cell r="LT8">
            <v>0</v>
          </cell>
          <cell r="LU8">
            <v>0</v>
          </cell>
          <cell r="LV8">
            <v>22601502</v>
          </cell>
          <cell r="LW8">
            <v>8436735</v>
          </cell>
          <cell r="LX8">
            <v>8101164</v>
          </cell>
          <cell r="LY8">
            <v>0</v>
          </cell>
          <cell r="LZ8">
            <v>0</v>
          </cell>
          <cell r="MA8">
            <v>0</v>
          </cell>
          <cell r="MB8">
            <v>0</v>
          </cell>
          <cell r="MC8">
            <v>335571</v>
          </cell>
          <cell r="MD8">
            <v>0</v>
          </cell>
          <cell r="ME8">
            <v>0</v>
          </cell>
          <cell r="MF8">
            <v>1028397</v>
          </cell>
          <cell r="MG8">
            <v>648695</v>
          </cell>
          <cell r="MH8">
            <v>0</v>
          </cell>
          <cell r="MI8">
            <v>0</v>
          </cell>
          <cell r="MJ8">
            <v>0</v>
          </cell>
          <cell r="MK8">
            <v>31338</v>
          </cell>
          <cell r="ML8">
            <v>0</v>
          </cell>
          <cell r="MM8">
            <v>0</v>
          </cell>
          <cell r="MN8">
            <v>241401</v>
          </cell>
          <cell r="MO8">
            <v>0</v>
          </cell>
          <cell r="MP8">
            <v>106963</v>
          </cell>
          <cell r="MQ8">
            <v>2395774</v>
          </cell>
          <cell r="MR8">
            <v>5737981</v>
          </cell>
          <cell r="MS8">
            <v>3342207</v>
          </cell>
          <cell r="MT8">
            <v>0</v>
          </cell>
          <cell r="MU8">
            <v>0</v>
          </cell>
          <cell r="MV8">
            <v>0</v>
          </cell>
          <cell r="MW8">
            <v>0</v>
          </cell>
          <cell r="MX8">
            <v>11860906</v>
          </cell>
          <cell r="MY8">
            <v>9901328</v>
          </cell>
          <cell r="MZ8">
            <v>49016</v>
          </cell>
          <cell r="NA8">
            <v>78941</v>
          </cell>
          <cell r="NB8">
            <v>1295199</v>
          </cell>
          <cell r="NC8">
            <v>8478172</v>
          </cell>
          <cell r="ND8">
            <v>839268</v>
          </cell>
          <cell r="NE8">
            <v>721670</v>
          </cell>
          <cell r="NF8">
            <v>0</v>
          </cell>
          <cell r="NG8">
            <v>0</v>
          </cell>
          <cell r="NH8">
            <v>0</v>
          </cell>
          <cell r="NI8">
            <v>0</v>
          </cell>
          <cell r="NJ8">
            <v>721670</v>
          </cell>
          <cell r="NK8">
            <v>117598</v>
          </cell>
          <cell r="NL8">
            <v>0</v>
          </cell>
          <cell r="NM8">
            <v>0</v>
          </cell>
          <cell r="NN8">
            <v>0</v>
          </cell>
          <cell r="NO8">
            <v>0</v>
          </cell>
          <cell r="NP8">
            <v>117598</v>
          </cell>
          <cell r="NQ8">
            <v>0</v>
          </cell>
          <cell r="NR8">
            <v>117515</v>
          </cell>
          <cell r="NS8">
            <v>0</v>
          </cell>
          <cell r="NT8">
            <v>0</v>
          </cell>
          <cell r="NU8">
            <v>10740596</v>
          </cell>
          <cell r="NV8">
            <v>22601502</v>
          </cell>
          <cell r="NW8">
            <v>0</v>
          </cell>
          <cell r="NX8">
            <v>0</v>
          </cell>
          <cell r="NY8">
            <v>0</v>
          </cell>
          <cell r="NZ8">
            <v>0</v>
          </cell>
          <cell r="OA8">
            <v>117594</v>
          </cell>
          <cell r="OB8">
            <v>0</v>
          </cell>
          <cell r="OC8">
            <v>335571</v>
          </cell>
          <cell r="OD8">
            <v>0</v>
          </cell>
          <cell r="OE8">
            <v>0</v>
          </cell>
          <cell r="OF8">
            <v>0</v>
          </cell>
          <cell r="OG8">
            <v>31338</v>
          </cell>
          <cell r="OH8">
            <v>0</v>
          </cell>
          <cell r="OI8">
            <v>0</v>
          </cell>
          <cell r="OJ8">
            <v>0</v>
          </cell>
          <cell r="OK8">
            <v>0</v>
          </cell>
          <cell r="OL8">
            <v>0</v>
          </cell>
          <cell r="OM8">
            <v>0</v>
          </cell>
          <cell r="ON8">
            <v>0</v>
          </cell>
          <cell r="OO8">
            <v>0</v>
          </cell>
          <cell r="OP8">
            <v>0</v>
          </cell>
          <cell r="OQ8">
            <v>0</v>
          </cell>
          <cell r="OR8">
            <v>0</v>
          </cell>
          <cell r="OS8">
            <v>0</v>
          </cell>
          <cell r="OT8">
            <v>0</v>
          </cell>
          <cell r="OU8">
            <v>0</v>
          </cell>
          <cell r="OV8">
            <v>0</v>
          </cell>
          <cell r="OW8">
            <v>0</v>
          </cell>
          <cell r="OX8">
            <v>0</v>
          </cell>
          <cell r="OY8">
            <v>582006</v>
          </cell>
          <cell r="OZ8">
            <v>67877</v>
          </cell>
          <cell r="PA8">
            <v>2010201</v>
          </cell>
          <cell r="PB8">
            <v>0</v>
          </cell>
          <cell r="PC8">
            <v>0</v>
          </cell>
          <cell r="PD8">
            <v>3077897</v>
          </cell>
          <cell r="PE8">
            <v>0</v>
          </cell>
          <cell r="PF8">
            <v>363100</v>
          </cell>
          <cell r="PG8">
            <v>363100</v>
          </cell>
          <cell r="PH8">
            <v>0</v>
          </cell>
          <cell r="PI8">
            <v>0</v>
          </cell>
          <cell r="PJ8">
            <v>0</v>
          </cell>
          <cell r="PK8">
            <v>0</v>
          </cell>
          <cell r="PL8">
            <v>0</v>
          </cell>
          <cell r="PM8">
            <v>0</v>
          </cell>
          <cell r="PN8">
            <v>0</v>
          </cell>
          <cell r="PO8">
            <v>13000</v>
          </cell>
          <cell r="PP8">
            <v>0</v>
          </cell>
          <cell r="PQ8">
            <v>11</v>
          </cell>
          <cell r="PR8">
            <v>376111</v>
          </cell>
          <cell r="PS8">
            <v>0</v>
          </cell>
          <cell r="PT8">
            <v>0</v>
          </cell>
          <cell r="PU8">
            <v>376111</v>
          </cell>
          <cell r="PV8">
            <v>711474</v>
          </cell>
          <cell r="PW8">
            <v>63802</v>
          </cell>
          <cell r="PX8">
            <v>0</v>
          </cell>
          <cell r="PY8">
            <v>40000</v>
          </cell>
          <cell r="PZ8">
            <v>18000</v>
          </cell>
          <cell r="QA8">
            <v>671474</v>
          </cell>
          <cell r="QB8">
            <v>345100</v>
          </cell>
          <cell r="QC8">
            <v>0</v>
          </cell>
          <cell r="QD8">
            <v>363100</v>
          </cell>
          <cell r="QE8">
            <v>0</v>
          </cell>
          <cell r="QF8">
            <v>0</v>
          </cell>
          <cell r="QG8">
            <v>13000</v>
          </cell>
          <cell r="QH8">
            <v>0</v>
          </cell>
          <cell r="QI8">
            <v>0</v>
          </cell>
          <cell r="QJ8">
            <v>335374</v>
          </cell>
          <cell r="QK8">
            <v>625676</v>
          </cell>
          <cell r="QL8">
            <v>0</v>
          </cell>
          <cell r="QM8">
            <v>0</v>
          </cell>
          <cell r="QN8">
            <v>0</v>
          </cell>
          <cell r="QO8">
            <v>625676</v>
          </cell>
          <cell r="QP8">
            <v>0</v>
          </cell>
          <cell r="QQ8">
            <v>0</v>
          </cell>
          <cell r="QR8">
            <v>0</v>
          </cell>
          <cell r="QS8">
            <v>1176</v>
          </cell>
          <cell r="QT8">
            <v>1338326</v>
          </cell>
          <cell r="QU8">
            <v>0</v>
          </cell>
          <cell r="QV8">
            <v>962215</v>
          </cell>
          <cell r="QW8">
            <v>793635</v>
          </cell>
          <cell r="QX8">
            <v>0</v>
          </cell>
          <cell r="QY8">
            <v>0</v>
          </cell>
          <cell r="QZ8">
            <v>0</v>
          </cell>
          <cell r="RA8">
            <v>110000</v>
          </cell>
          <cell r="RB8">
            <v>0</v>
          </cell>
          <cell r="RC8">
            <v>58580</v>
          </cell>
          <cell r="RD8">
            <v>58580</v>
          </cell>
          <cell r="RE8">
            <v>962215</v>
          </cell>
          <cell r="RF8">
            <v>0</v>
          </cell>
          <cell r="RG8">
            <v>0</v>
          </cell>
          <cell r="RH8">
            <v>19389324</v>
          </cell>
          <cell r="RI8">
            <v>4060172</v>
          </cell>
          <cell r="RJ8">
            <v>534547</v>
          </cell>
          <cell r="RK8">
            <v>9791328</v>
          </cell>
          <cell r="RL8">
            <v>831753</v>
          </cell>
          <cell r="RM8">
            <v>23449496</v>
          </cell>
          <cell r="RN8">
            <v>2504245</v>
          </cell>
          <cell r="RO8">
            <v>0</v>
          </cell>
          <cell r="RP8">
            <v>60560865</v>
          </cell>
          <cell r="RQ8">
            <v>795001</v>
          </cell>
          <cell r="RR8">
            <v>0</v>
          </cell>
          <cell r="RS8">
            <v>13000</v>
          </cell>
          <cell r="RT8">
            <v>782001</v>
          </cell>
          <cell r="RU8">
            <v>0</v>
          </cell>
          <cell r="RV8">
            <v>0</v>
          </cell>
          <cell r="RW8">
            <v>0</v>
          </cell>
          <cell r="RX8">
            <v>0</v>
          </cell>
          <cell r="RY8">
            <v>0</v>
          </cell>
          <cell r="RZ8">
            <v>0</v>
          </cell>
          <cell r="SA8">
            <v>0</v>
          </cell>
          <cell r="SB8">
            <v>0</v>
          </cell>
          <cell r="SC8">
            <v>72600</v>
          </cell>
          <cell r="SD8">
            <v>0</v>
          </cell>
          <cell r="SE8">
            <v>72600</v>
          </cell>
          <cell r="SF8">
            <v>0</v>
          </cell>
          <cell r="SG8">
            <v>72600</v>
          </cell>
          <cell r="SH8">
            <v>0</v>
          </cell>
          <cell r="SI8">
            <v>0</v>
          </cell>
          <cell r="SJ8">
            <v>14739</v>
          </cell>
          <cell r="SK8">
            <v>696735</v>
          </cell>
          <cell r="SL8">
            <v>0</v>
          </cell>
          <cell r="SM8">
            <v>0</v>
          </cell>
          <cell r="SN8">
            <v>0</v>
          </cell>
          <cell r="SO8">
            <v>0</v>
          </cell>
          <cell r="SP8">
            <v>0</v>
          </cell>
          <cell r="SQ8">
            <v>0</v>
          </cell>
          <cell r="SR8">
            <v>0</v>
          </cell>
          <cell r="SS8">
            <v>0</v>
          </cell>
          <cell r="ST8">
            <v>0</v>
          </cell>
          <cell r="SU8">
            <v>0</v>
          </cell>
          <cell r="SV8">
            <v>0</v>
          </cell>
          <cell r="SW8">
            <v>0</v>
          </cell>
          <cell r="SX8">
            <v>0</v>
          </cell>
          <cell r="SY8">
            <v>0</v>
          </cell>
          <cell r="SZ8">
            <v>0</v>
          </cell>
          <cell r="TA8">
            <v>0</v>
          </cell>
          <cell r="TB8">
            <v>0</v>
          </cell>
          <cell r="TC8">
            <v>0</v>
          </cell>
          <cell r="TD8">
            <v>0</v>
          </cell>
          <cell r="TE8">
            <v>0</v>
          </cell>
          <cell r="TF8">
            <v>0</v>
          </cell>
          <cell r="TG8">
            <v>0</v>
          </cell>
          <cell r="TH8">
            <v>0</v>
          </cell>
          <cell r="TI8">
            <v>0</v>
          </cell>
          <cell r="TJ8">
            <v>625676</v>
          </cell>
          <cell r="TK8">
            <v>0</v>
          </cell>
          <cell r="TL8">
            <v>0</v>
          </cell>
          <cell r="TM8">
            <v>0</v>
          </cell>
          <cell r="TN8">
            <v>0</v>
          </cell>
          <cell r="TO8">
            <v>0</v>
          </cell>
          <cell r="TP8">
            <v>0</v>
          </cell>
          <cell r="TQ8">
            <v>0</v>
          </cell>
          <cell r="TR8">
            <v>0</v>
          </cell>
          <cell r="TS8">
            <v>0</v>
          </cell>
          <cell r="TT8">
            <v>0</v>
          </cell>
          <cell r="TU8">
            <v>0</v>
          </cell>
          <cell r="TV8">
            <v>0</v>
          </cell>
          <cell r="TW8">
            <v>0</v>
          </cell>
          <cell r="TX8">
            <v>0</v>
          </cell>
          <cell r="TY8">
            <v>63802</v>
          </cell>
          <cell r="TZ8">
            <v>0</v>
          </cell>
          <cell r="UA8">
            <v>0</v>
          </cell>
          <cell r="UB8">
            <v>0</v>
          </cell>
          <cell r="UC8">
            <v>4170914</v>
          </cell>
          <cell r="UD8">
            <v>2213220</v>
          </cell>
          <cell r="UE8">
            <v>2313983</v>
          </cell>
          <cell r="UF8">
            <v>35369</v>
          </cell>
          <cell r="UG8">
            <v>16373</v>
          </cell>
          <cell r="UH8">
            <v>0</v>
          </cell>
          <cell r="UI8">
            <v>0</v>
          </cell>
          <cell r="UJ8">
            <v>0</v>
          </cell>
          <cell r="UK8">
            <v>0</v>
          </cell>
          <cell r="UL8">
            <v>0</v>
          </cell>
          <cell r="UM8">
            <v>8749859</v>
          </cell>
          <cell r="UN8">
            <v>0</v>
          </cell>
          <cell r="UO8">
            <v>8749859</v>
          </cell>
          <cell r="UP8">
            <v>0</v>
          </cell>
          <cell r="UQ8">
            <v>0</v>
          </cell>
          <cell r="UR8">
            <v>0</v>
          </cell>
          <cell r="US8">
            <v>0</v>
          </cell>
          <cell r="UT8">
            <v>1249766</v>
          </cell>
          <cell r="UU8">
            <v>1423906</v>
          </cell>
          <cell r="UV8">
            <v>26051</v>
          </cell>
          <cell r="UW8">
            <v>11974</v>
          </cell>
          <cell r="UX8">
            <v>0</v>
          </cell>
          <cell r="UY8">
            <v>0</v>
          </cell>
          <cell r="UZ8">
            <v>0</v>
          </cell>
          <cell r="VA8">
            <v>0</v>
          </cell>
          <cell r="VB8">
            <v>0</v>
          </cell>
          <cell r="VC8">
            <v>2711697</v>
          </cell>
          <cell r="VD8">
            <v>0</v>
          </cell>
          <cell r="VE8">
            <v>2711697</v>
          </cell>
          <cell r="VF8">
            <v>0</v>
          </cell>
          <cell r="VG8">
            <v>0</v>
          </cell>
          <cell r="VH8">
            <v>0</v>
          </cell>
          <cell r="VI8">
            <v>0</v>
          </cell>
          <cell r="VJ8">
            <v>0</v>
          </cell>
          <cell r="VK8">
            <v>0</v>
          </cell>
          <cell r="VL8">
            <v>0</v>
          </cell>
          <cell r="VM8">
            <v>0</v>
          </cell>
          <cell r="VN8">
            <v>0</v>
          </cell>
          <cell r="VO8">
            <v>0</v>
          </cell>
          <cell r="VP8">
            <v>0</v>
          </cell>
          <cell r="VQ8">
            <v>0</v>
          </cell>
          <cell r="VR8">
            <v>0</v>
          </cell>
          <cell r="VS8">
            <v>0</v>
          </cell>
          <cell r="VT8">
            <v>0</v>
          </cell>
          <cell r="VU8">
            <v>0</v>
          </cell>
          <cell r="VV8">
            <v>0</v>
          </cell>
          <cell r="VW8">
            <v>0</v>
          </cell>
          <cell r="VX8">
            <v>0</v>
          </cell>
          <cell r="VY8">
            <v>0</v>
          </cell>
          <cell r="VZ8">
            <v>0</v>
          </cell>
          <cell r="WA8">
            <v>0</v>
          </cell>
          <cell r="WB8">
            <v>0</v>
          </cell>
          <cell r="WC8">
            <v>0</v>
          </cell>
          <cell r="WD8">
            <v>0</v>
          </cell>
          <cell r="WE8">
            <v>0</v>
          </cell>
          <cell r="WF8">
            <v>0</v>
          </cell>
          <cell r="WG8">
            <v>0</v>
          </cell>
          <cell r="WH8">
            <v>0</v>
          </cell>
          <cell r="WI8">
            <v>0</v>
          </cell>
          <cell r="WJ8">
            <v>0</v>
          </cell>
          <cell r="WK8">
            <v>0</v>
          </cell>
          <cell r="WL8">
            <v>0</v>
          </cell>
          <cell r="WM8">
            <v>0</v>
          </cell>
          <cell r="WN8">
            <v>0</v>
          </cell>
          <cell r="WO8">
            <v>4170914</v>
          </cell>
          <cell r="WP8">
            <v>963454</v>
          </cell>
          <cell r="WQ8">
            <v>890077</v>
          </cell>
          <cell r="WR8">
            <v>9318</v>
          </cell>
          <cell r="WS8">
            <v>4399</v>
          </cell>
          <cell r="WT8">
            <v>0</v>
          </cell>
          <cell r="WU8">
            <v>0</v>
          </cell>
          <cell r="WV8">
            <v>0</v>
          </cell>
          <cell r="WW8">
            <v>0</v>
          </cell>
          <cell r="WX8">
            <v>0</v>
          </cell>
          <cell r="WY8">
            <v>6038162</v>
          </cell>
          <cell r="WZ8">
            <v>0</v>
          </cell>
          <cell r="XA8">
            <v>6038162</v>
          </cell>
          <cell r="XB8">
            <v>0</v>
          </cell>
          <cell r="XC8">
            <v>0</v>
          </cell>
          <cell r="XD8">
            <v>0</v>
          </cell>
          <cell r="XE8">
            <v>0</v>
          </cell>
          <cell r="XF8">
            <v>0</v>
          </cell>
          <cell r="XG8">
            <v>0</v>
          </cell>
          <cell r="XH8">
            <v>0</v>
          </cell>
          <cell r="XI8">
            <v>0</v>
          </cell>
          <cell r="XJ8">
            <v>0</v>
          </cell>
          <cell r="XK8">
            <v>0</v>
          </cell>
          <cell r="XL8">
            <v>0</v>
          </cell>
          <cell r="XM8">
            <v>0</v>
          </cell>
          <cell r="XN8">
            <v>0</v>
          </cell>
          <cell r="XO8">
            <v>0</v>
          </cell>
          <cell r="XP8">
            <v>0</v>
          </cell>
          <cell r="XQ8">
            <v>0</v>
          </cell>
          <cell r="XR8">
            <v>0</v>
          </cell>
          <cell r="XS8">
            <v>0</v>
          </cell>
          <cell r="XT8">
            <v>0</v>
          </cell>
          <cell r="XU8">
            <v>0</v>
          </cell>
          <cell r="XV8">
            <v>0</v>
          </cell>
          <cell r="XW8">
            <v>0</v>
          </cell>
          <cell r="XX8">
            <v>0</v>
          </cell>
          <cell r="XY8">
            <v>0</v>
          </cell>
          <cell r="XZ8">
            <v>0</v>
          </cell>
          <cell r="YA8">
            <v>0</v>
          </cell>
          <cell r="YB8">
            <v>0</v>
          </cell>
          <cell r="YC8">
            <v>0</v>
          </cell>
          <cell r="YD8">
            <v>0</v>
          </cell>
          <cell r="YE8">
            <v>0</v>
          </cell>
          <cell r="YF8">
            <v>0</v>
          </cell>
          <cell r="YG8">
            <v>0</v>
          </cell>
          <cell r="YH8">
            <v>0</v>
          </cell>
          <cell r="YI8">
            <v>0</v>
          </cell>
          <cell r="YJ8">
            <v>0</v>
          </cell>
          <cell r="YK8">
            <v>0</v>
          </cell>
          <cell r="YL8">
            <v>0</v>
          </cell>
          <cell r="YM8">
            <v>0</v>
          </cell>
          <cell r="YN8">
            <v>0</v>
          </cell>
          <cell r="YO8">
            <v>0</v>
          </cell>
          <cell r="YP8">
            <v>0</v>
          </cell>
          <cell r="YQ8">
            <v>0</v>
          </cell>
          <cell r="YR8">
            <v>0</v>
          </cell>
          <cell r="YS8">
            <v>0</v>
          </cell>
          <cell r="YT8">
            <v>0</v>
          </cell>
          <cell r="YU8">
            <v>0</v>
          </cell>
          <cell r="YV8">
            <v>0</v>
          </cell>
          <cell r="YW8">
            <v>0</v>
          </cell>
          <cell r="YX8">
            <v>0</v>
          </cell>
          <cell r="YY8">
            <v>0</v>
          </cell>
          <cell r="YZ8">
            <v>0</v>
          </cell>
          <cell r="ZA8">
            <v>0</v>
          </cell>
          <cell r="ZB8">
            <v>0</v>
          </cell>
          <cell r="ZC8">
            <v>0</v>
          </cell>
          <cell r="ZD8">
            <v>0</v>
          </cell>
          <cell r="ZE8">
            <v>0</v>
          </cell>
          <cell r="ZF8">
            <v>0</v>
          </cell>
          <cell r="ZG8">
            <v>0</v>
          </cell>
          <cell r="ZH8">
            <v>0</v>
          </cell>
          <cell r="ZI8">
            <v>0</v>
          </cell>
          <cell r="ZJ8">
            <v>0</v>
          </cell>
          <cell r="ZK8">
            <v>0</v>
          </cell>
          <cell r="ZL8">
            <v>0</v>
          </cell>
          <cell r="ZM8">
            <v>0</v>
          </cell>
          <cell r="ZN8">
            <v>0</v>
          </cell>
          <cell r="ZO8">
            <v>0</v>
          </cell>
          <cell r="ZP8">
            <v>0</v>
          </cell>
          <cell r="ZQ8">
            <v>0</v>
          </cell>
          <cell r="ZR8">
            <v>0</v>
          </cell>
          <cell r="ZS8">
            <v>0</v>
          </cell>
          <cell r="ZT8">
            <v>0</v>
          </cell>
          <cell r="ZU8">
            <v>0</v>
          </cell>
          <cell r="ZV8">
            <v>0</v>
          </cell>
          <cell r="ZW8">
            <v>0</v>
          </cell>
          <cell r="ZX8">
            <v>0</v>
          </cell>
          <cell r="ZY8">
            <v>0</v>
          </cell>
          <cell r="ZZ8">
            <v>0</v>
          </cell>
          <cell r="AAA8">
            <v>0</v>
          </cell>
          <cell r="AAB8">
            <v>0</v>
          </cell>
          <cell r="AAC8">
            <v>0</v>
          </cell>
          <cell r="AAD8">
            <v>0</v>
          </cell>
          <cell r="AAE8">
            <v>0</v>
          </cell>
          <cell r="AAF8">
            <v>0</v>
          </cell>
          <cell r="AAG8">
            <v>0</v>
          </cell>
          <cell r="AAH8">
            <v>0</v>
          </cell>
          <cell r="AAI8">
            <v>0</v>
          </cell>
          <cell r="AAJ8">
            <v>0</v>
          </cell>
          <cell r="AAK8">
            <v>0</v>
          </cell>
          <cell r="AAL8">
            <v>0</v>
          </cell>
          <cell r="AAM8">
            <v>0</v>
          </cell>
          <cell r="AAN8">
            <v>0</v>
          </cell>
          <cell r="AAO8">
            <v>0</v>
          </cell>
          <cell r="AAP8">
            <v>0</v>
          </cell>
          <cell r="AAQ8">
            <v>0</v>
          </cell>
          <cell r="AAR8">
            <v>0</v>
          </cell>
          <cell r="AAS8">
            <v>0</v>
          </cell>
          <cell r="AAT8">
            <v>0</v>
          </cell>
          <cell r="AAU8">
            <v>0</v>
          </cell>
          <cell r="AAV8">
            <v>0</v>
          </cell>
          <cell r="AAW8">
            <v>0</v>
          </cell>
          <cell r="AAX8">
            <v>0</v>
          </cell>
          <cell r="AAY8">
            <v>0</v>
          </cell>
          <cell r="AAZ8">
            <v>0</v>
          </cell>
          <cell r="ABA8">
            <v>0</v>
          </cell>
          <cell r="ABB8">
            <v>0</v>
          </cell>
          <cell r="ABC8">
            <v>0</v>
          </cell>
          <cell r="ABD8">
            <v>0</v>
          </cell>
          <cell r="ABE8">
            <v>0</v>
          </cell>
          <cell r="ABF8">
            <v>0</v>
          </cell>
          <cell r="ABG8">
            <v>0</v>
          </cell>
          <cell r="ABH8">
            <v>0</v>
          </cell>
          <cell r="ABI8">
            <v>0</v>
          </cell>
          <cell r="ABJ8">
            <v>0</v>
          </cell>
          <cell r="ABK8">
            <v>0</v>
          </cell>
          <cell r="ABL8">
            <v>110</v>
          </cell>
          <cell r="ABM8">
            <v>9</v>
          </cell>
          <cell r="ABN8">
            <v>36310</v>
          </cell>
          <cell r="ABO8">
            <v>17854</v>
          </cell>
          <cell r="ABP8">
            <v>1133</v>
          </cell>
          <cell r="ABQ8">
            <v>0</v>
          </cell>
          <cell r="ABR8">
            <v>13131</v>
          </cell>
          <cell r="ABS8">
            <v>3590</v>
          </cell>
          <cell r="ABT8">
            <v>0</v>
          </cell>
          <cell r="ABU8">
            <v>54164</v>
          </cell>
          <cell r="ABV8">
            <v>379</v>
          </cell>
          <cell r="ABW8">
            <v>131</v>
          </cell>
          <cell r="ABX8">
            <v>242</v>
          </cell>
          <cell r="ABY8">
            <v>20</v>
          </cell>
          <cell r="ABZ8">
            <v>84800</v>
          </cell>
          <cell r="ACA8">
            <v>43927</v>
          </cell>
          <cell r="ACB8">
            <v>1436</v>
          </cell>
          <cell r="ACC8">
            <v>0</v>
          </cell>
          <cell r="ACD8">
            <v>33458</v>
          </cell>
          <cell r="ACE8">
            <v>9033</v>
          </cell>
          <cell r="ACF8">
            <v>0</v>
          </cell>
          <cell r="ACG8">
            <v>128727</v>
          </cell>
          <cell r="ACH8">
            <v>768</v>
          </cell>
          <cell r="ACI8">
            <v>243</v>
          </cell>
          <cell r="ACJ8">
            <v>0</v>
          </cell>
          <cell r="ACK8">
            <v>0</v>
          </cell>
          <cell r="ACL8">
            <v>0</v>
          </cell>
          <cell r="ACM8">
            <v>0</v>
          </cell>
          <cell r="ACN8">
            <v>0</v>
          </cell>
          <cell r="ACO8">
            <v>0</v>
          </cell>
          <cell r="ACP8">
            <v>0</v>
          </cell>
          <cell r="ACQ8">
            <v>0</v>
          </cell>
          <cell r="ACR8">
            <v>0</v>
          </cell>
          <cell r="ACS8">
            <v>0</v>
          </cell>
          <cell r="ACT8">
            <v>0</v>
          </cell>
          <cell r="ACU8">
            <v>0</v>
          </cell>
          <cell r="ACV8">
            <v>180</v>
          </cell>
          <cell r="ACW8">
            <v>15</v>
          </cell>
          <cell r="ACX8">
            <v>75094</v>
          </cell>
          <cell r="ACY8">
            <v>33955</v>
          </cell>
          <cell r="ACZ8">
            <v>1560</v>
          </cell>
          <cell r="ADA8">
            <v>397</v>
          </cell>
          <cell r="ADB8">
            <v>28143</v>
          </cell>
          <cell r="ADC8">
            <v>3855</v>
          </cell>
          <cell r="ADD8">
            <v>0</v>
          </cell>
          <cell r="ADE8">
            <v>109049</v>
          </cell>
          <cell r="ADF8">
            <v>817</v>
          </cell>
          <cell r="ADG8">
            <v>470</v>
          </cell>
          <cell r="ADH8">
            <v>532</v>
          </cell>
          <cell r="ADI8">
            <v>44</v>
          </cell>
          <cell r="ADJ8">
            <v>196204</v>
          </cell>
          <cell r="ADK8">
            <v>95736</v>
          </cell>
          <cell r="ADL8">
            <v>4129</v>
          </cell>
          <cell r="ADM8">
            <v>397</v>
          </cell>
          <cell r="ADN8">
            <v>74732</v>
          </cell>
          <cell r="ADO8">
            <v>16478</v>
          </cell>
          <cell r="ADP8">
            <v>0</v>
          </cell>
          <cell r="ADQ8">
            <v>291940</v>
          </cell>
          <cell r="ADR8">
            <v>1964</v>
          </cell>
          <cell r="ADS8">
            <v>844</v>
          </cell>
          <cell r="ADT8">
            <v>163836</v>
          </cell>
          <cell r="ADU8">
            <v>5895</v>
          </cell>
          <cell r="ADV8">
            <v>26473</v>
          </cell>
          <cell r="ADW8">
            <v>86</v>
          </cell>
          <cell r="ADX8">
            <v>0</v>
          </cell>
          <cell r="ADY8">
            <v>24</v>
          </cell>
          <cell r="ADZ8">
            <v>7</v>
          </cell>
          <cell r="AEA8">
            <v>0</v>
          </cell>
          <cell r="AEB8">
            <v>2</v>
          </cell>
          <cell r="AEC8">
            <v>32500</v>
          </cell>
          <cell r="AED8">
            <v>0</v>
          </cell>
          <cell r="AEE8">
            <v>3810</v>
          </cell>
          <cell r="AEF8">
            <v>1110</v>
          </cell>
          <cell r="AEG8">
            <v>0</v>
          </cell>
          <cell r="AEH8">
            <v>23</v>
          </cell>
          <cell r="AEI8">
            <v>0</v>
          </cell>
          <cell r="AEJ8">
            <v>0</v>
          </cell>
          <cell r="AEK8">
            <v>0</v>
          </cell>
          <cell r="AEL8">
            <v>12321</v>
          </cell>
          <cell r="AEM8">
            <v>0</v>
          </cell>
          <cell r="AEN8">
            <v>810</v>
          </cell>
          <cell r="AEO8">
            <v>3409</v>
          </cell>
          <cell r="AEP8">
            <v>0</v>
          </cell>
          <cell r="AEQ8">
            <v>181</v>
          </cell>
          <cell r="AER8">
            <v>0</v>
          </cell>
          <cell r="AES8">
            <v>49340</v>
          </cell>
          <cell r="AET8">
            <v>0</v>
          </cell>
          <cell r="AEU8">
            <v>4824</v>
          </cell>
          <cell r="AEV8">
            <v>242</v>
          </cell>
          <cell r="AEW8">
            <v>0</v>
          </cell>
          <cell r="AEX8">
            <v>0</v>
          </cell>
          <cell r="AEY8">
            <v>20</v>
          </cell>
          <cell r="AEZ8">
            <v>0</v>
          </cell>
          <cell r="AFA8">
            <v>0</v>
          </cell>
          <cell r="AFB8">
            <v>84800</v>
          </cell>
          <cell r="AFC8">
            <v>0</v>
          </cell>
          <cell r="AFD8">
            <v>0</v>
          </cell>
          <cell r="AFE8">
            <v>1436</v>
          </cell>
          <cell r="AFF8">
            <v>0</v>
          </cell>
          <cell r="AFG8">
            <v>0</v>
          </cell>
          <cell r="AFH8">
            <v>0</v>
          </cell>
          <cell r="AFI8">
            <v>0</v>
          </cell>
          <cell r="AFJ8">
            <v>0</v>
          </cell>
          <cell r="AFK8">
            <v>33458</v>
          </cell>
          <cell r="AFL8">
            <v>0</v>
          </cell>
          <cell r="AFM8">
            <v>0</v>
          </cell>
          <cell r="AFN8">
            <v>9033</v>
          </cell>
          <cell r="AFO8">
            <v>0</v>
          </cell>
          <cell r="AFP8">
            <v>0</v>
          </cell>
          <cell r="AFQ8">
            <v>0</v>
          </cell>
          <cell r="AFR8">
            <v>128727</v>
          </cell>
          <cell r="AFS8">
            <v>0</v>
          </cell>
          <cell r="AFT8">
            <v>0</v>
          </cell>
          <cell r="AFU8">
            <v>0</v>
          </cell>
          <cell r="AFV8">
            <v>0</v>
          </cell>
          <cell r="AFW8">
            <v>0</v>
          </cell>
          <cell r="AFX8">
            <v>0</v>
          </cell>
          <cell r="AFY8">
            <v>0</v>
          </cell>
          <cell r="AFZ8">
            <v>0</v>
          </cell>
          <cell r="AGA8">
            <v>0</v>
          </cell>
          <cell r="AGB8">
            <v>0</v>
          </cell>
          <cell r="AGC8">
            <v>0</v>
          </cell>
          <cell r="AGD8">
            <v>0</v>
          </cell>
          <cell r="AGE8">
            <v>0</v>
          </cell>
          <cell r="AGF8">
            <v>0</v>
          </cell>
          <cell r="AGG8">
            <v>0</v>
          </cell>
          <cell r="AGH8">
            <v>0</v>
          </cell>
          <cell r="AGI8">
            <v>0</v>
          </cell>
          <cell r="AGJ8">
            <v>0</v>
          </cell>
          <cell r="AGK8">
            <v>0</v>
          </cell>
          <cell r="AGL8">
            <v>0</v>
          </cell>
          <cell r="AGM8">
            <v>0</v>
          </cell>
          <cell r="AGN8">
            <v>0</v>
          </cell>
          <cell r="AGO8">
            <v>0</v>
          </cell>
          <cell r="AGP8">
            <v>0</v>
          </cell>
          <cell r="AGQ8">
            <v>0</v>
          </cell>
          <cell r="AGR8">
            <v>0</v>
          </cell>
          <cell r="AGS8">
            <v>0</v>
          </cell>
          <cell r="AGT8">
            <v>180</v>
          </cell>
          <cell r="AGU8">
            <v>0</v>
          </cell>
          <cell r="AGV8">
            <v>0</v>
          </cell>
          <cell r="AGW8">
            <v>15</v>
          </cell>
          <cell r="AGX8">
            <v>0</v>
          </cell>
          <cell r="AGY8">
            <v>0</v>
          </cell>
          <cell r="AGZ8">
            <v>75094</v>
          </cell>
          <cell r="AHA8">
            <v>0</v>
          </cell>
          <cell r="AHB8">
            <v>0</v>
          </cell>
          <cell r="AHC8">
            <v>1560</v>
          </cell>
          <cell r="AHD8">
            <v>0</v>
          </cell>
          <cell r="AHE8">
            <v>0</v>
          </cell>
          <cell r="AHF8">
            <v>397</v>
          </cell>
          <cell r="AHG8">
            <v>0</v>
          </cell>
          <cell r="AHH8">
            <v>0</v>
          </cell>
          <cell r="AHI8">
            <v>28143</v>
          </cell>
          <cell r="AHJ8">
            <v>0</v>
          </cell>
          <cell r="AHK8">
            <v>0</v>
          </cell>
          <cell r="AHL8">
            <v>3855</v>
          </cell>
          <cell r="AHM8">
            <v>0</v>
          </cell>
          <cell r="AHN8">
            <v>0</v>
          </cell>
          <cell r="AHO8">
            <v>0</v>
          </cell>
          <cell r="AHP8">
            <v>109049</v>
          </cell>
          <cell r="AHQ8">
            <v>0</v>
          </cell>
          <cell r="AHR8">
            <v>0</v>
          </cell>
          <cell r="AHS8">
            <v>508</v>
          </cell>
          <cell r="AHT8">
            <v>0</v>
          </cell>
          <cell r="AHU8">
            <v>24</v>
          </cell>
          <cell r="AHV8">
            <v>42</v>
          </cell>
          <cell r="AHW8">
            <v>0</v>
          </cell>
          <cell r="AHX8">
            <v>2</v>
          </cell>
          <cell r="AHY8">
            <v>192394</v>
          </cell>
          <cell r="AHZ8">
            <v>0</v>
          </cell>
          <cell r="AIA8">
            <v>3810</v>
          </cell>
          <cell r="AIB8">
            <v>4106</v>
          </cell>
          <cell r="AIC8">
            <v>0</v>
          </cell>
          <cell r="AID8">
            <v>23</v>
          </cell>
          <cell r="AIE8">
            <v>397</v>
          </cell>
          <cell r="AIF8">
            <v>0</v>
          </cell>
          <cell r="AIG8">
            <v>0</v>
          </cell>
          <cell r="AIH8">
            <v>73922</v>
          </cell>
          <cell r="AII8">
            <v>0</v>
          </cell>
          <cell r="AIJ8">
            <v>810</v>
          </cell>
          <cell r="AIK8">
            <v>16297</v>
          </cell>
          <cell r="AIL8">
            <v>0</v>
          </cell>
          <cell r="AIM8">
            <v>181</v>
          </cell>
          <cell r="AIN8">
            <v>0</v>
          </cell>
          <cell r="AIO8">
            <v>287116</v>
          </cell>
          <cell r="AIP8">
            <v>0</v>
          </cell>
          <cell r="AIQ8">
            <v>4824</v>
          </cell>
          <cell r="AIR8">
            <v>56463</v>
          </cell>
          <cell r="AIS8">
            <v>72000</v>
          </cell>
          <cell r="AIT8">
            <v>15000</v>
          </cell>
          <cell r="AIU8">
            <v>31500</v>
          </cell>
          <cell r="AIV8">
            <v>14000</v>
          </cell>
          <cell r="AIW8">
            <v>0</v>
          </cell>
          <cell r="AIX8">
            <v>11500</v>
          </cell>
          <cell r="AIY8">
            <v>0</v>
          </cell>
          <cell r="AIZ8">
            <v>0</v>
          </cell>
          <cell r="AJA8">
            <v>0</v>
          </cell>
          <cell r="AJB8">
            <v>0</v>
          </cell>
          <cell r="AJC8">
            <v>33828</v>
          </cell>
          <cell r="AJD8">
            <v>0</v>
          </cell>
          <cell r="AJE8">
            <v>31267</v>
          </cell>
          <cell r="AJF8">
            <v>29958</v>
          </cell>
          <cell r="AJG8">
            <v>29854</v>
          </cell>
          <cell r="AJH8">
            <v>0</v>
          </cell>
          <cell r="AJI8">
            <v>104</v>
          </cell>
          <cell r="AJJ8">
            <v>0</v>
          </cell>
          <cell r="AJK8">
            <v>0</v>
          </cell>
          <cell r="AJL8">
            <v>0</v>
          </cell>
          <cell r="AJM8">
            <v>0</v>
          </cell>
          <cell r="AJN8">
            <v>0</v>
          </cell>
          <cell r="AJO8">
            <v>0</v>
          </cell>
          <cell r="AJP8">
            <v>0</v>
          </cell>
          <cell r="AJQ8">
            <v>1451</v>
          </cell>
          <cell r="AJR8">
            <v>20</v>
          </cell>
          <cell r="AJS8">
            <v>11444</v>
          </cell>
          <cell r="AJT8">
            <v>2904</v>
          </cell>
          <cell r="AJU8">
            <v>1450</v>
          </cell>
          <cell r="AJV8">
            <v>0</v>
          </cell>
          <cell r="AJW8">
            <v>0</v>
          </cell>
          <cell r="AJX8">
            <v>0</v>
          </cell>
          <cell r="AJY8">
            <v>0</v>
          </cell>
          <cell r="AJZ8">
            <v>0</v>
          </cell>
          <cell r="AKA8">
            <v>1344</v>
          </cell>
          <cell r="AKB8">
            <v>19674</v>
          </cell>
          <cell r="AKC8">
            <v>0</v>
          </cell>
          <cell r="AKD8">
            <v>0</v>
          </cell>
          <cell r="AKE8">
            <v>0</v>
          </cell>
          <cell r="AKF8">
            <v>21018</v>
          </cell>
          <cell r="AKG8">
            <v>0</v>
          </cell>
          <cell r="AKH8">
            <v>0</v>
          </cell>
          <cell r="AKI8">
            <v>1</v>
          </cell>
          <cell r="AKJ8">
            <v>0</v>
          </cell>
          <cell r="AKK8">
            <v>0</v>
          </cell>
          <cell r="AKL8">
            <v>0</v>
          </cell>
          <cell r="AKM8">
            <v>0</v>
          </cell>
          <cell r="AKN8">
            <v>0</v>
          </cell>
          <cell r="AKO8">
            <v>426620</v>
          </cell>
          <cell r="AKP8">
            <v>102162</v>
          </cell>
          <cell r="AKQ8">
            <v>5812471</v>
          </cell>
          <cell r="AKR8">
            <v>1489213</v>
          </cell>
          <cell r="AKS8">
            <v>9938253</v>
          </cell>
          <cell r="AKT8">
            <v>563327</v>
          </cell>
          <cell r="AKU8">
            <v>18332046</v>
          </cell>
          <cell r="AKV8">
            <v>1000</v>
          </cell>
          <cell r="AKW8">
            <v>0</v>
          </cell>
          <cell r="AKX8">
            <v>20</v>
          </cell>
          <cell r="AKY8">
            <v>20</v>
          </cell>
          <cell r="AKZ8">
            <v>20</v>
          </cell>
          <cell r="ALA8">
            <v>20</v>
          </cell>
          <cell r="ALB8">
            <v>100</v>
          </cell>
          <cell r="ALC8">
            <v>100</v>
          </cell>
          <cell r="ALD8">
            <v>4</v>
          </cell>
          <cell r="ALE8">
            <v>2</v>
          </cell>
          <cell r="ALF8">
            <v>2904</v>
          </cell>
          <cell r="ALG8">
            <v>2904</v>
          </cell>
          <cell r="ALH8">
            <v>2904</v>
          </cell>
          <cell r="ALI8">
            <v>2904</v>
          </cell>
          <cell r="ALJ8">
            <v>0</v>
          </cell>
          <cell r="ALK8">
            <v>0</v>
          </cell>
          <cell r="ALL8">
            <v>0</v>
          </cell>
          <cell r="ALM8">
            <v>0</v>
          </cell>
          <cell r="ALN8">
            <v>3782</v>
          </cell>
          <cell r="ALO8">
            <v>0</v>
          </cell>
          <cell r="ALP8">
            <v>0</v>
          </cell>
          <cell r="ALQ8">
            <v>0</v>
          </cell>
          <cell r="ALR8">
            <v>0</v>
          </cell>
          <cell r="ALS8">
            <v>0</v>
          </cell>
          <cell r="ALT8">
            <v>0</v>
          </cell>
          <cell r="ALU8">
            <v>0</v>
          </cell>
          <cell r="ALV8">
            <v>0</v>
          </cell>
          <cell r="ALW8">
            <v>0</v>
          </cell>
          <cell r="ALX8">
            <v>0</v>
          </cell>
          <cell r="ALY8">
            <v>0</v>
          </cell>
          <cell r="ALZ8">
            <v>0</v>
          </cell>
          <cell r="AMA8">
            <v>0</v>
          </cell>
          <cell r="AMB8">
            <v>0</v>
          </cell>
          <cell r="AMC8">
            <v>0</v>
          </cell>
          <cell r="AMD8">
            <v>0</v>
          </cell>
          <cell r="AME8">
            <v>0</v>
          </cell>
          <cell r="AMF8">
            <v>0</v>
          </cell>
          <cell r="AMG8">
            <v>0</v>
          </cell>
          <cell r="AMH8">
            <v>0</v>
          </cell>
          <cell r="AMI8">
            <v>0</v>
          </cell>
          <cell r="AMJ8">
            <v>0</v>
          </cell>
          <cell r="AMK8">
            <v>0</v>
          </cell>
          <cell r="AML8">
            <v>0</v>
          </cell>
          <cell r="AMM8">
            <v>0</v>
          </cell>
          <cell r="AMN8">
            <v>0</v>
          </cell>
          <cell r="AMO8">
            <v>0</v>
          </cell>
          <cell r="AMP8">
            <v>0</v>
          </cell>
          <cell r="AMQ8">
            <v>0</v>
          </cell>
          <cell r="AMR8">
            <v>0</v>
          </cell>
          <cell r="AMS8">
            <v>0</v>
          </cell>
          <cell r="AMT8">
            <v>3782</v>
          </cell>
          <cell r="AMU8">
            <v>0</v>
          </cell>
          <cell r="AMV8">
            <v>0</v>
          </cell>
          <cell r="AMW8">
            <v>0</v>
          </cell>
          <cell r="AMX8">
            <v>0</v>
          </cell>
          <cell r="AMY8">
            <v>0</v>
          </cell>
          <cell r="AMZ8">
            <v>0</v>
          </cell>
          <cell r="ANA8">
            <v>0</v>
          </cell>
          <cell r="ANB8">
            <v>0</v>
          </cell>
          <cell r="ANC8">
            <v>0</v>
          </cell>
          <cell r="AND8">
            <v>0</v>
          </cell>
          <cell r="ANE8">
            <v>0</v>
          </cell>
          <cell r="ANF8">
            <v>0</v>
          </cell>
          <cell r="ANG8">
            <v>0</v>
          </cell>
          <cell r="ANH8">
            <v>0</v>
          </cell>
          <cell r="ANI8">
            <v>0</v>
          </cell>
          <cell r="ANJ8">
            <v>0</v>
          </cell>
          <cell r="ANK8">
            <v>0</v>
          </cell>
          <cell r="ANL8">
            <v>0</v>
          </cell>
          <cell r="ANM8">
            <v>0</v>
          </cell>
          <cell r="ANN8">
            <v>0</v>
          </cell>
          <cell r="ANO8">
            <v>0</v>
          </cell>
          <cell r="ANP8">
            <v>0</v>
          </cell>
          <cell r="ANQ8">
            <v>0</v>
          </cell>
          <cell r="ANR8">
            <v>0</v>
          </cell>
          <cell r="ANS8">
            <v>0</v>
          </cell>
          <cell r="ANT8">
            <v>0</v>
          </cell>
          <cell r="ANU8">
            <v>0</v>
          </cell>
          <cell r="ANV8">
            <v>0</v>
          </cell>
          <cell r="ANW8">
            <v>0</v>
          </cell>
          <cell r="ANX8">
            <v>0</v>
          </cell>
          <cell r="ANY8">
            <v>0</v>
          </cell>
          <cell r="ANZ8">
            <v>0</v>
          </cell>
          <cell r="AOA8">
            <v>0</v>
          </cell>
          <cell r="AOB8">
            <v>0</v>
          </cell>
          <cell r="AOC8">
            <v>0</v>
          </cell>
          <cell r="AOD8">
            <v>0</v>
          </cell>
          <cell r="AOE8">
            <v>0</v>
          </cell>
          <cell r="AOF8">
            <v>0</v>
          </cell>
          <cell r="AOG8">
            <v>0</v>
          </cell>
          <cell r="AOH8">
            <v>0</v>
          </cell>
          <cell r="AOI8">
            <v>0</v>
          </cell>
          <cell r="AOJ8">
            <v>0</v>
          </cell>
          <cell r="AOK8">
            <v>0</v>
          </cell>
          <cell r="AOL8">
            <v>0</v>
          </cell>
          <cell r="AOM8">
            <v>0</v>
          </cell>
          <cell r="AON8">
            <v>0</v>
          </cell>
          <cell r="AOO8">
            <v>0</v>
          </cell>
          <cell r="AOP8">
            <v>0</v>
          </cell>
          <cell r="AOQ8">
            <v>0</v>
          </cell>
          <cell r="AOR8">
            <v>0</v>
          </cell>
          <cell r="AOS8">
            <v>0</v>
          </cell>
          <cell r="AOT8">
            <v>0</v>
          </cell>
          <cell r="AOU8">
            <v>0</v>
          </cell>
          <cell r="AOV8">
            <v>0</v>
          </cell>
          <cell r="AOW8">
            <v>0</v>
          </cell>
          <cell r="AOX8">
            <v>0</v>
          </cell>
          <cell r="AOY8">
            <v>0</v>
          </cell>
          <cell r="AOZ8">
            <v>0</v>
          </cell>
          <cell r="APA8">
            <v>0</v>
          </cell>
          <cell r="APB8">
            <v>0</v>
          </cell>
          <cell r="APC8">
            <v>0</v>
          </cell>
          <cell r="APD8">
            <v>0</v>
          </cell>
          <cell r="APE8">
            <v>0</v>
          </cell>
          <cell r="APF8">
            <v>0</v>
          </cell>
          <cell r="APG8">
            <v>0</v>
          </cell>
          <cell r="APH8">
            <v>11444</v>
          </cell>
          <cell r="API8">
            <v>0</v>
          </cell>
          <cell r="APJ8">
            <v>11444</v>
          </cell>
          <cell r="APK8">
            <v>0</v>
          </cell>
          <cell r="APL8">
            <v>0</v>
          </cell>
          <cell r="APM8">
            <v>0</v>
          </cell>
          <cell r="APN8">
            <v>0</v>
          </cell>
          <cell r="APO8">
            <v>0</v>
          </cell>
          <cell r="APP8">
            <v>18130</v>
          </cell>
          <cell r="APQ8">
            <v>2904</v>
          </cell>
          <cell r="APR8">
            <v>0</v>
          </cell>
          <cell r="APS8">
            <v>0</v>
          </cell>
          <cell r="APT8">
            <v>0</v>
          </cell>
          <cell r="APU8">
            <v>0</v>
          </cell>
          <cell r="APV8">
            <v>0</v>
          </cell>
          <cell r="APW8">
            <v>0</v>
          </cell>
          <cell r="APX8">
            <v>0</v>
          </cell>
          <cell r="APY8">
            <v>0</v>
          </cell>
          <cell r="APZ8">
            <v>0</v>
          </cell>
          <cell r="AQA8">
            <v>0</v>
          </cell>
          <cell r="AQB8">
            <v>0</v>
          </cell>
          <cell r="AQC8">
            <v>0</v>
          </cell>
          <cell r="AQD8">
            <v>0</v>
          </cell>
          <cell r="AQE8">
            <v>0</v>
          </cell>
          <cell r="AQF8">
            <v>0</v>
          </cell>
          <cell r="AQG8">
            <v>0</v>
          </cell>
          <cell r="AQH8">
            <v>0</v>
          </cell>
          <cell r="AQI8">
            <v>0</v>
          </cell>
          <cell r="AQJ8">
            <v>246636</v>
          </cell>
          <cell r="AQK8">
            <v>0</v>
          </cell>
          <cell r="AQL8">
            <v>0</v>
          </cell>
          <cell r="AQM8">
            <v>402059</v>
          </cell>
          <cell r="AQN8">
            <v>0</v>
          </cell>
          <cell r="AQO8">
            <v>0</v>
          </cell>
          <cell r="AQP8">
            <v>0</v>
          </cell>
          <cell r="AQQ8">
            <v>0</v>
          </cell>
          <cell r="AQR8">
            <v>0</v>
          </cell>
          <cell r="AQS8">
            <v>0</v>
          </cell>
          <cell r="AQT8">
            <v>0</v>
          </cell>
          <cell r="AQU8">
            <v>648695</v>
          </cell>
          <cell r="AQV8">
            <v>0</v>
          </cell>
          <cell r="AQW8">
            <v>0</v>
          </cell>
          <cell r="AQX8">
            <v>0</v>
          </cell>
          <cell r="AQY8">
            <v>0</v>
          </cell>
          <cell r="AQZ8">
            <v>50510</v>
          </cell>
          <cell r="ARA8">
            <v>0</v>
          </cell>
          <cell r="ARB8">
            <v>0</v>
          </cell>
          <cell r="ARC8">
            <v>50183</v>
          </cell>
          <cell r="ARD8">
            <v>0</v>
          </cell>
          <cell r="ARE8">
            <v>0</v>
          </cell>
          <cell r="ARF8">
            <v>0</v>
          </cell>
          <cell r="ARG8">
            <v>0</v>
          </cell>
          <cell r="ARH8">
            <v>0</v>
          </cell>
          <cell r="ARI8">
            <v>0</v>
          </cell>
          <cell r="ARJ8">
            <v>0</v>
          </cell>
          <cell r="ARK8">
            <v>100693</v>
          </cell>
          <cell r="ARL8">
            <v>0</v>
          </cell>
          <cell r="ARM8">
            <v>0</v>
          </cell>
          <cell r="ARN8">
            <v>0</v>
          </cell>
          <cell r="ARO8">
            <v>0</v>
          </cell>
          <cell r="ARP8">
            <v>241246</v>
          </cell>
          <cell r="ARQ8">
            <v>0</v>
          </cell>
          <cell r="ARR8">
            <v>0</v>
          </cell>
          <cell r="ARS8">
            <v>382127</v>
          </cell>
          <cell r="ART8">
            <v>0</v>
          </cell>
          <cell r="ARU8">
            <v>0</v>
          </cell>
          <cell r="ARV8">
            <v>0</v>
          </cell>
          <cell r="ARW8">
            <v>0</v>
          </cell>
          <cell r="ARX8">
            <v>0</v>
          </cell>
          <cell r="ARY8">
            <v>0</v>
          </cell>
          <cell r="ARZ8">
            <v>0</v>
          </cell>
          <cell r="ASA8">
            <v>623373</v>
          </cell>
          <cell r="ASB8">
            <v>0</v>
          </cell>
          <cell r="ASC8">
            <v>0</v>
          </cell>
          <cell r="ASD8">
            <v>0</v>
          </cell>
          <cell r="ASE8">
            <v>0</v>
          </cell>
          <cell r="ASF8">
            <v>45807</v>
          </cell>
          <cell r="ASG8">
            <v>0</v>
          </cell>
          <cell r="ASH8">
            <v>0</v>
          </cell>
          <cell r="ASI8">
            <v>45703</v>
          </cell>
          <cell r="ASJ8">
            <v>0</v>
          </cell>
          <cell r="ASK8">
            <v>0</v>
          </cell>
          <cell r="ASL8">
            <v>0</v>
          </cell>
          <cell r="ASM8">
            <v>0</v>
          </cell>
          <cell r="ASN8">
            <v>0</v>
          </cell>
          <cell r="ASO8">
            <v>0</v>
          </cell>
          <cell r="ASP8">
            <v>0</v>
          </cell>
          <cell r="ASQ8">
            <v>91510</v>
          </cell>
          <cell r="ASR8">
            <v>0</v>
          </cell>
          <cell r="ASS8">
            <v>0</v>
          </cell>
          <cell r="AST8">
            <v>0</v>
          </cell>
          <cell r="ASU8">
            <v>0</v>
          </cell>
          <cell r="ASV8">
            <v>235787</v>
          </cell>
          <cell r="ASW8">
            <v>0</v>
          </cell>
          <cell r="ASX8">
            <v>0</v>
          </cell>
          <cell r="ASY8">
            <v>380862</v>
          </cell>
          <cell r="ASZ8">
            <v>0</v>
          </cell>
          <cell r="ATA8">
            <v>0</v>
          </cell>
          <cell r="ATB8">
            <v>0</v>
          </cell>
          <cell r="ATC8">
            <v>0</v>
          </cell>
          <cell r="ATD8">
            <v>0</v>
          </cell>
          <cell r="ATE8">
            <v>0</v>
          </cell>
          <cell r="ATF8">
            <v>0</v>
          </cell>
          <cell r="ATG8">
            <v>616649</v>
          </cell>
          <cell r="ATH8">
            <v>0</v>
          </cell>
          <cell r="ATI8">
            <v>0</v>
          </cell>
          <cell r="ATJ8">
            <v>0</v>
          </cell>
          <cell r="ATK8">
            <v>0</v>
          </cell>
          <cell r="ATL8">
            <v>41173</v>
          </cell>
          <cell r="ATM8">
            <v>0</v>
          </cell>
          <cell r="ATN8">
            <v>0</v>
          </cell>
          <cell r="ATO8">
            <v>41449</v>
          </cell>
          <cell r="ATP8">
            <v>0</v>
          </cell>
          <cell r="ATQ8">
            <v>0</v>
          </cell>
          <cell r="ATR8">
            <v>0</v>
          </cell>
          <cell r="ATS8">
            <v>0</v>
          </cell>
          <cell r="ATT8">
            <v>0</v>
          </cell>
          <cell r="ATU8">
            <v>0</v>
          </cell>
          <cell r="ATV8">
            <v>0</v>
          </cell>
          <cell r="ATW8">
            <v>82622</v>
          </cell>
          <cell r="ATX8">
            <v>0</v>
          </cell>
          <cell r="ATY8">
            <v>0</v>
          </cell>
          <cell r="ATZ8">
            <v>0</v>
          </cell>
          <cell r="AUA8">
            <v>0</v>
          </cell>
          <cell r="AUB8">
            <v>236090</v>
          </cell>
          <cell r="AUC8">
            <v>0</v>
          </cell>
          <cell r="AUD8">
            <v>0</v>
          </cell>
          <cell r="AUE8">
            <v>380797</v>
          </cell>
          <cell r="AUF8">
            <v>0</v>
          </cell>
          <cell r="AUG8">
            <v>0</v>
          </cell>
          <cell r="AUH8">
            <v>0</v>
          </cell>
          <cell r="AUI8">
            <v>0</v>
          </cell>
          <cell r="AUJ8">
            <v>0</v>
          </cell>
          <cell r="AUK8">
            <v>0</v>
          </cell>
          <cell r="AUL8">
            <v>0</v>
          </cell>
          <cell r="AUM8">
            <v>616887</v>
          </cell>
          <cell r="AUN8">
            <v>0</v>
          </cell>
          <cell r="AUO8">
            <v>0</v>
          </cell>
          <cell r="AUP8">
            <v>0</v>
          </cell>
          <cell r="AUQ8">
            <v>0</v>
          </cell>
          <cell r="AUR8">
            <v>36547</v>
          </cell>
          <cell r="AUS8">
            <v>0</v>
          </cell>
          <cell r="AUT8">
            <v>0</v>
          </cell>
          <cell r="AUU8">
            <v>37271</v>
          </cell>
          <cell r="AUV8">
            <v>0</v>
          </cell>
          <cell r="AUW8">
            <v>0</v>
          </cell>
          <cell r="AUX8">
            <v>0</v>
          </cell>
          <cell r="AUY8">
            <v>0</v>
          </cell>
          <cell r="AUZ8">
            <v>0</v>
          </cell>
          <cell r="AVA8">
            <v>0</v>
          </cell>
          <cell r="AVB8">
            <v>0</v>
          </cell>
          <cell r="AVC8">
            <v>73818</v>
          </cell>
          <cell r="AVD8">
            <v>0</v>
          </cell>
          <cell r="AVE8">
            <v>0</v>
          </cell>
          <cell r="AVF8">
            <v>0</v>
          </cell>
          <cell r="AVG8">
            <v>0</v>
          </cell>
          <cell r="AVH8">
            <v>233579</v>
          </cell>
          <cell r="AVI8">
            <v>0</v>
          </cell>
          <cell r="AVJ8">
            <v>0</v>
          </cell>
          <cell r="AVK8">
            <v>384292</v>
          </cell>
          <cell r="AVL8">
            <v>0</v>
          </cell>
          <cell r="AVM8">
            <v>0</v>
          </cell>
          <cell r="AVN8">
            <v>0</v>
          </cell>
          <cell r="AVO8">
            <v>0</v>
          </cell>
          <cell r="AVP8">
            <v>0</v>
          </cell>
          <cell r="AVQ8">
            <v>0</v>
          </cell>
          <cell r="AVR8">
            <v>0</v>
          </cell>
          <cell r="AVS8">
            <v>617871</v>
          </cell>
          <cell r="AVT8">
            <v>0</v>
          </cell>
          <cell r="AVU8">
            <v>0</v>
          </cell>
          <cell r="AVV8">
            <v>0</v>
          </cell>
          <cell r="AVW8">
            <v>0</v>
          </cell>
          <cell r="AVX8">
            <v>32038</v>
          </cell>
          <cell r="AVY8">
            <v>0</v>
          </cell>
          <cell r="AVZ8">
            <v>0</v>
          </cell>
          <cell r="AWA8">
            <v>33104</v>
          </cell>
          <cell r="AWB8">
            <v>0</v>
          </cell>
          <cell r="AWC8">
            <v>0</v>
          </cell>
          <cell r="AWD8">
            <v>0</v>
          </cell>
          <cell r="AWE8">
            <v>0</v>
          </cell>
          <cell r="AWF8">
            <v>0</v>
          </cell>
          <cell r="AWG8">
            <v>0</v>
          </cell>
          <cell r="AWH8">
            <v>0</v>
          </cell>
          <cell r="AWI8">
            <v>65142</v>
          </cell>
          <cell r="AWJ8">
            <v>0</v>
          </cell>
          <cell r="AWK8">
            <v>0</v>
          </cell>
          <cell r="AWL8">
            <v>0</v>
          </cell>
          <cell r="AWM8">
            <v>0</v>
          </cell>
          <cell r="AWN8">
            <v>233322</v>
          </cell>
          <cell r="AWO8">
            <v>0</v>
          </cell>
          <cell r="AWP8">
            <v>0</v>
          </cell>
          <cell r="AWQ8">
            <v>381881</v>
          </cell>
          <cell r="AWR8">
            <v>0</v>
          </cell>
          <cell r="AWS8">
            <v>0</v>
          </cell>
          <cell r="AWT8">
            <v>0</v>
          </cell>
          <cell r="AWU8">
            <v>0</v>
          </cell>
          <cell r="AWV8">
            <v>0</v>
          </cell>
          <cell r="AWW8">
            <v>0</v>
          </cell>
          <cell r="AWX8">
            <v>0</v>
          </cell>
          <cell r="AWY8">
            <v>615203</v>
          </cell>
          <cell r="AWZ8">
            <v>0</v>
          </cell>
          <cell r="AXA8">
            <v>0</v>
          </cell>
          <cell r="AXB8">
            <v>0</v>
          </cell>
          <cell r="AXC8">
            <v>0</v>
          </cell>
          <cell r="AXD8">
            <v>27651</v>
          </cell>
          <cell r="AXE8">
            <v>0</v>
          </cell>
          <cell r="AXF8">
            <v>0</v>
          </cell>
          <cell r="AXG8">
            <v>28905</v>
          </cell>
          <cell r="AXH8">
            <v>0</v>
          </cell>
          <cell r="AXI8">
            <v>0</v>
          </cell>
          <cell r="AXJ8">
            <v>0</v>
          </cell>
          <cell r="AXK8">
            <v>0</v>
          </cell>
          <cell r="AXL8">
            <v>0</v>
          </cell>
          <cell r="AXM8">
            <v>0</v>
          </cell>
          <cell r="AXN8">
            <v>0</v>
          </cell>
          <cell r="AXO8">
            <v>56556</v>
          </cell>
          <cell r="AXP8">
            <v>0</v>
          </cell>
          <cell r="AXQ8">
            <v>0</v>
          </cell>
          <cell r="AXR8">
            <v>0</v>
          </cell>
          <cell r="AXS8">
            <v>0</v>
          </cell>
          <cell r="AXT8">
            <v>237694</v>
          </cell>
          <cell r="AXU8">
            <v>0</v>
          </cell>
          <cell r="AXV8">
            <v>0</v>
          </cell>
          <cell r="AXW8">
            <v>376575</v>
          </cell>
          <cell r="AXX8">
            <v>0</v>
          </cell>
          <cell r="AXY8">
            <v>0</v>
          </cell>
          <cell r="AXZ8">
            <v>0</v>
          </cell>
          <cell r="AYA8">
            <v>0</v>
          </cell>
          <cell r="AYB8">
            <v>0</v>
          </cell>
          <cell r="AYC8">
            <v>0</v>
          </cell>
          <cell r="AYD8">
            <v>0</v>
          </cell>
          <cell r="AYE8">
            <v>614269</v>
          </cell>
          <cell r="AYF8">
            <v>0</v>
          </cell>
          <cell r="AYG8">
            <v>0</v>
          </cell>
          <cell r="AYH8">
            <v>0</v>
          </cell>
          <cell r="AYI8">
            <v>0</v>
          </cell>
          <cell r="AYJ8">
            <v>23278</v>
          </cell>
          <cell r="AYK8">
            <v>0</v>
          </cell>
          <cell r="AYL8">
            <v>0</v>
          </cell>
          <cell r="AYM8">
            <v>24779</v>
          </cell>
          <cell r="AYN8">
            <v>0</v>
          </cell>
          <cell r="AYO8">
            <v>0</v>
          </cell>
          <cell r="AYP8">
            <v>0</v>
          </cell>
          <cell r="AYQ8">
            <v>0</v>
          </cell>
          <cell r="AYR8">
            <v>0</v>
          </cell>
          <cell r="AYS8">
            <v>0</v>
          </cell>
          <cell r="AYT8">
            <v>0</v>
          </cell>
          <cell r="AYU8">
            <v>48057</v>
          </cell>
          <cell r="AYV8">
            <v>0</v>
          </cell>
          <cell r="AYW8">
            <v>0</v>
          </cell>
          <cell r="AYX8">
            <v>0</v>
          </cell>
          <cell r="AYY8">
            <v>0</v>
          </cell>
          <cell r="AYZ8">
            <v>175036</v>
          </cell>
          <cell r="AZA8">
            <v>0</v>
          </cell>
          <cell r="AZB8">
            <v>0</v>
          </cell>
          <cell r="AZC8">
            <v>331528</v>
          </cell>
          <cell r="AZD8">
            <v>0</v>
          </cell>
          <cell r="AZE8">
            <v>0</v>
          </cell>
          <cell r="AZF8">
            <v>0</v>
          </cell>
          <cell r="AZG8">
            <v>0</v>
          </cell>
          <cell r="AZH8">
            <v>0</v>
          </cell>
          <cell r="AZI8">
            <v>0</v>
          </cell>
          <cell r="AZJ8">
            <v>0</v>
          </cell>
          <cell r="AZK8">
            <v>506564</v>
          </cell>
          <cell r="AZL8">
            <v>0</v>
          </cell>
          <cell r="AZM8">
            <v>0</v>
          </cell>
          <cell r="AZN8">
            <v>0</v>
          </cell>
          <cell r="AZO8">
            <v>0</v>
          </cell>
          <cell r="AZP8">
            <v>19099</v>
          </cell>
          <cell r="AZQ8">
            <v>0</v>
          </cell>
          <cell r="AZR8">
            <v>0</v>
          </cell>
          <cell r="AZS8">
            <v>20916</v>
          </cell>
          <cell r="AZT8">
            <v>0</v>
          </cell>
          <cell r="AZU8">
            <v>0</v>
          </cell>
          <cell r="AZV8">
            <v>0</v>
          </cell>
          <cell r="AZW8">
            <v>0</v>
          </cell>
          <cell r="AZX8">
            <v>0</v>
          </cell>
          <cell r="AZY8">
            <v>0</v>
          </cell>
          <cell r="AZZ8">
            <v>0</v>
          </cell>
          <cell r="BAA8">
            <v>40015</v>
          </cell>
          <cell r="BAB8">
            <v>0</v>
          </cell>
          <cell r="BAC8">
            <v>0</v>
          </cell>
          <cell r="BAD8">
            <v>0</v>
          </cell>
          <cell r="BAE8">
            <v>0</v>
          </cell>
          <cell r="BAF8">
            <v>164301</v>
          </cell>
          <cell r="BAG8">
            <v>0</v>
          </cell>
          <cell r="BAH8">
            <v>0</v>
          </cell>
          <cell r="BAI8">
            <v>322532</v>
          </cell>
          <cell r="BAJ8">
            <v>0</v>
          </cell>
          <cell r="BAK8">
            <v>0</v>
          </cell>
          <cell r="BAL8">
            <v>0</v>
          </cell>
          <cell r="BAM8">
            <v>0</v>
          </cell>
          <cell r="BAN8">
            <v>0</v>
          </cell>
          <cell r="BAO8">
            <v>0</v>
          </cell>
          <cell r="BAP8">
            <v>0</v>
          </cell>
          <cell r="BAQ8">
            <v>486833</v>
          </cell>
          <cell r="BAR8">
            <v>0</v>
          </cell>
          <cell r="BAS8">
            <v>0</v>
          </cell>
          <cell r="BAT8">
            <v>0</v>
          </cell>
          <cell r="BAU8">
            <v>0</v>
          </cell>
          <cell r="BAV8">
            <v>15747</v>
          </cell>
          <cell r="BAW8">
            <v>0</v>
          </cell>
          <cell r="BAX8">
            <v>0</v>
          </cell>
          <cell r="BAY8">
            <v>17646</v>
          </cell>
          <cell r="BAZ8">
            <v>0</v>
          </cell>
          <cell r="BBA8">
            <v>0</v>
          </cell>
          <cell r="BBB8">
            <v>0</v>
          </cell>
          <cell r="BBC8">
            <v>0</v>
          </cell>
          <cell r="BBD8">
            <v>0</v>
          </cell>
          <cell r="BBE8">
            <v>0</v>
          </cell>
          <cell r="BBF8">
            <v>0</v>
          </cell>
          <cell r="BBG8">
            <v>33393</v>
          </cell>
          <cell r="BBH8">
            <v>0</v>
          </cell>
          <cell r="BBI8">
            <v>0</v>
          </cell>
          <cell r="BBJ8">
            <v>0</v>
          </cell>
          <cell r="BBK8">
            <v>0</v>
          </cell>
          <cell r="BBL8">
            <v>161494</v>
          </cell>
          <cell r="BBM8">
            <v>0</v>
          </cell>
          <cell r="BBN8">
            <v>0</v>
          </cell>
          <cell r="BBO8">
            <v>324987</v>
          </cell>
          <cell r="BBP8">
            <v>0</v>
          </cell>
          <cell r="BBQ8">
            <v>0</v>
          </cell>
          <cell r="BBR8">
            <v>0</v>
          </cell>
          <cell r="BBS8">
            <v>0</v>
          </cell>
          <cell r="BBT8">
            <v>0</v>
          </cell>
          <cell r="BBU8">
            <v>0</v>
          </cell>
          <cell r="BBV8">
            <v>0</v>
          </cell>
          <cell r="BBW8">
            <v>486481</v>
          </cell>
          <cell r="BBX8">
            <v>0</v>
          </cell>
          <cell r="BBY8">
            <v>0</v>
          </cell>
          <cell r="BBZ8">
            <v>0</v>
          </cell>
          <cell r="BCA8">
            <v>0</v>
          </cell>
          <cell r="BCB8">
            <v>12564</v>
          </cell>
          <cell r="BCC8">
            <v>0</v>
          </cell>
          <cell r="BCD8">
            <v>0</v>
          </cell>
          <cell r="BCE8">
            <v>14521</v>
          </cell>
          <cell r="BCF8">
            <v>0</v>
          </cell>
          <cell r="BCG8">
            <v>0</v>
          </cell>
          <cell r="BCH8">
            <v>0</v>
          </cell>
          <cell r="BCI8">
            <v>0</v>
          </cell>
          <cell r="BCJ8">
            <v>0</v>
          </cell>
          <cell r="BCK8">
            <v>0</v>
          </cell>
          <cell r="BCL8">
            <v>0</v>
          </cell>
          <cell r="BCM8">
            <v>27085</v>
          </cell>
          <cell r="BCN8">
            <v>0</v>
          </cell>
          <cell r="BCO8">
            <v>0</v>
          </cell>
          <cell r="BCP8">
            <v>0</v>
          </cell>
          <cell r="BCQ8">
            <v>0</v>
          </cell>
          <cell r="BCR8">
            <v>546512</v>
          </cell>
          <cell r="BCS8">
            <v>0</v>
          </cell>
          <cell r="BCT8">
            <v>0</v>
          </cell>
          <cell r="BCU8">
            <v>2370522</v>
          </cell>
          <cell r="BCV8">
            <v>0</v>
          </cell>
          <cell r="BCW8">
            <v>0</v>
          </cell>
          <cell r="BCX8">
            <v>0</v>
          </cell>
          <cell r="BCY8">
            <v>0</v>
          </cell>
          <cell r="BCZ8">
            <v>0</v>
          </cell>
          <cell r="BDA8">
            <v>0</v>
          </cell>
          <cell r="BDB8">
            <v>0</v>
          </cell>
          <cell r="BDC8">
            <v>2917034</v>
          </cell>
          <cell r="BDD8">
            <v>0</v>
          </cell>
          <cell r="BDE8">
            <v>0</v>
          </cell>
          <cell r="BDF8">
            <v>0</v>
          </cell>
          <cell r="BDG8">
            <v>0</v>
          </cell>
          <cell r="BDH8">
            <v>27117</v>
          </cell>
          <cell r="BDI8">
            <v>0</v>
          </cell>
          <cell r="BDJ8">
            <v>0</v>
          </cell>
          <cell r="BDK8">
            <v>57984</v>
          </cell>
          <cell r="BDL8">
            <v>0</v>
          </cell>
          <cell r="BDM8">
            <v>0</v>
          </cell>
          <cell r="BDN8">
            <v>0</v>
          </cell>
          <cell r="BDO8">
            <v>0</v>
          </cell>
          <cell r="BDP8">
            <v>0</v>
          </cell>
          <cell r="BDQ8">
            <v>0</v>
          </cell>
          <cell r="BDR8">
            <v>0</v>
          </cell>
          <cell r="BDS8">
            <v>85101</v>
          </cell>
          <cell r="BDT8">
            <v>0</v>
          </cell>
          <cell r="BDU8">
            <v>0</v>
          </cell>
          <cell r="BDV8">
            <v>0</v>
          </cell>
          <cell r="BDW8">
            <v>0</v>
          </cell>
          <cell r="BDX8">
            <v>0</v>
          </cell>
          <cell r="BDY8">
            <v>0</v>
          </cell>
          <cell r="BDZ8">
            <v>0</v>
          </cell>
          <cell r="BEA8">
            <v>0</v>
          </cell>
          <cell r="BEB8">
            <v>0</v>
          </cell>
          <cell r="BEC8">
            <v>0</v>
          </cell>
          <cell r="BED8">
            <v>0</v>
          </cell>
          <cell r="BEE8">
            <v>0</v>
          </cell>
          <cell r="BEF8">
            <v>0</v>
          </cell>
          <cell r="BEG8">
            <v>0</v>
          </cell>
          <cell r="BEH8">
            <v>0</v>
          </cell>
          <cell r="BEI8">
            <v>0</v>
          </cell>
          <cell r="BEJ8">
            <v>0</v>
          </cell>
          <cell r="BEK8">
            <v>0</v>
          </cell>
          <cell r="BEL8">
            <v>0</v>
          </cell>
          <cell r="BEM8">
            <v>0</v>
          </cell>
          <cell r="BEN8">
            <v>2711697</v>
          </cell>
          <cell r="BEO8">
            <v>0</v>
          </cell>
          <cell r="BEP8">
            <v>0</v>
          </cell>
          <cell r="BEQ8">
            <v>6038162</v>
          </cell>
          <cell r="BER8">
            <v>0</v>
          </cell>
          <cell r="BES8">
            <v>0</v>
          </cell>
          <cell r="BET8">
            <v>0</v>
          </cell>
          <cell r="BEU8">
            <v>0</v>
          </cell>
          <cell r="BEV8">
            <v>0</v>
          </cell>
          <cell r="BEW8">
            <v>0</v>
          </cell>
          <cell r="BEX8">
            <v>0</v>
          </cell>
          <cell r="BEY8">
            <v>8749859</v>
          </cell>
          <cell r="BEZ8">
            <v>0</v>
          </cell>
          <cell r="BFA8">
            <v>0</v>
          </cell>
          <cell r="BFB8">
            <v>0</v>
          </cell>
          <cell r="BFC8">
            <v>0</v>
          </cell>
        </row>
        <row r="9">
          <cell r="A9" t="str">
            <v>吹田市</v>
          </cell>
          <cell r="B9">
            <v>3020720</v>
          </cell>
          <cell r="C9">
            <v>3020830</v>
          </cell>
          <cell r="D9">
            <v>3311001</v>
          </cell>
          <cell r="E9">
            <v>9352551</v>
          </cell>
          <cell r="F9">
            <v>1</v>
          </cell>
          <cell r="G9">
            <v>378781</v>
          </cell>
          <cell r="H9">
            <v>365300</v>
          </cell>
          <cell r="I9">
            <v>378347</v>
          </cell>
          <cell r="J9">
            <v>1122428</v>
          </cell>
          <cell r="K9">
            <v>100450</v>
          </cell>
          <cell r="L9">
            <v>0</v>
          </cell>
          <cell r="M9">
            <v>30240</v>
          </cell>
          <cell r="N9">
            <v>363</v>
          </cell>
          <cell r="O9">
            <v>2997</v>
          </cell>
          <cell r="P9">
            <v>70419</v>
          </cell>
          <cell r="Q9">
            <v>0</v>
          </cell>
          <cell r="R9">
            <v>2</v>
          </cell>
          <cell r="S9">
            <v>19</v>
          </cell>
          <cell r="T9">
            <v>0</v>
          </cell>
          <cell r="U9">
            <v>104040</v>
          </cell>
          <cell r="V9">
            <v>141000</v>
          </cell>
          <cell r="W9">
            <v>120375</v>
          </cell>
          <cell r="X9">
            <v>4166730</v>
          </cell>
          <cell r="Y9">
            <v>4027631</v>
          </cell>
          <cell r="Z9">
            <v>8455736</v>
          </cell>
          <cell r="AA9">
            <v>20</v>
          </cell>
          <cell r="AB9">
            <v>6</v>
          </cell>
          <cell r="AC9">
            <v>1089</v>
          </cell>
          <cell r="AD9">
            <v>44</v>
          </cell>
          <cell r="AE9">
            <v>1166</v>
          </cell>
          <cell r="AF9">
            <v>1265</v>
          </cell>
          <cell r="AG9">
            <v>2706</v>
          </cell>
          <cell r="AH9">
            <v>2805</v>
          </cell>
          <cell r="AI9">
            <v>0</v>
          </cell>
          <cell r="AJ9">
            <v>6</v>
          </cell>
          <cell r="AK9">
            <v>0</v>
          </cell>
          <cell r="AL9">
            <v>5020401</v>
          </cell>
          <cell r="AM9">
            <v>0</v>
          </cell>
          <cell r="AN9">
            <v>0</v>
          </cell>
          <cell r="AO9">
            <v>0</v>
          </cell>
          <cell r="AP9">
            <v>129</v>
          </cell>
          <cell r="AQ9">
            <v>0</v>
          </cell>
          <cell r="AR9">
            <v>34</v>
          </cell>
          <cell r="AS9">
            <v>33</v>
          </cell>
          <cell r="AT9">
            <v>0</v>
          </cell>
          <cell r="AU9">
            <v>0</v>
          </cell>
          <cell r="AV9">
            <v>22</v>
          </cell>
          <cell r="AW9">
            <v>151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1</v>
          </cell>
          <cell r="BD9">
            <v>0</v>
          </cell>
          <cell r="BE9">
            <v>0</v>
          </cell>
          <cell r="BF9">
            <v>1</v>
          </cell>
          <cell r="BG9">
            <v>0</v>
          </cell>
          <cell r="BH9">
            <v>505175</v>
          </cell>
          <cell r="BI9">
            <v>259</v>
          </cell>
          <cell r="BJ9">
            <v>985</v>
          </cell>
          <cell r="BK9">
            <v>26791</v>
          </cell>
          <cell r="BL9">
            <v>0</v>
          </cell>
          <cell r="BM9">
            <v>49</v>
          </cell>
          <cell r="BN9">
            <v>943</v>
          </cell>
          <cell r="BO9">
            <v>1000</v>
          </cell>
          <cell r="BP9">
            <v>114</v>
          </cell>
          <cell r="BQ9">
            <v>1</v>
          </cell>
          <cell r="BR9">
            <v>14</v>
          </cell>
          <cell r="BS9">
            <v>22</v>
          </cell>
          <cell r="BT9">
            <v>0</v>
          </cell>
          <cell r="BU9">
            <v>0</v>
          </cell>
          <cell r="BV9">
            <v>7789749</v>
          </cell>
          <cell r="BW9">
            <v>7105637</v>
          </cell>
          <cell r="BX9">
            <v>6824885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21800</v>
          </cell>
          <cell r="CE9">
            <v>0</v>
          </cell>
          <cell r="CF9">
            <v>0</v>
          </cell>
          <cell r="CG9">
            <v>258952</v>
          </cell>
          <cell r="CH9">
            <v>3671</v>
          </cell>
          <cell r="CI9">
            <v>255281</v>
          </cell>
          <cell r="CJ9">
            <v>684112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8466</v>
          </cell>
          <cell r="CP9">
            <v>0</v>
          </cell>
          <cell r="CQ9">
            <v>164355</v>
          </cell>
          <cell r="CR9">
            <v>0</v>
          </cell>
          <cell r="CS9">
            <v>511291</v>
          </cell>
          <cell r="CT9">
            <v>5730189</v>
          </cell>
          <cell r="CU9">
            <v>5546790</v>
          </cell>
          <cell r="CV9">
            <v>2853565</v>
          </cell>
          <cell r="CW9">
            <v>623189</v>
          </cell>
          <cell r="CX9">
            <v>69682</v>
          </cell>
          <cell r="CY9">
            <v>0</v>
          </cell>
          <cell r="CZ9">
            <v>0</v>
          </cell>
          <cell r="DA9">
            <v>0</v>
          </cell>
          <cell r="DB9">
            <v>443762</v>
          </cell>
          <cell r="DC9">
            <v>443290</v>
          </cell>
          <cell r="DD9">
            <v>1048153</v>
          </cell>
          <cell r="DE9">
            <v>65149</v>
          </cell>
          <cell r="DF9">
            <v>0</v>
          </cell>
          <cell r="DG9">
            <v>0</v>
          </cell>
          <cell r="DH9">
            <v>0</v>
          </cell>
          <cell r="DI9">
            <v>183399</v>
          </cell>
          <cell r="DJ9">
            <v>167153</v>
          </cell>
          <cell r="DK9">
            <v>0</v>
          </cell>
          <cell r="DL9">
            <v>0</v>
          </cell>
          <cell r="DM9">
            <v>0</v>
          </cell>
          <cell r="DN9">
            <v>16246</v>
          </cell>
          <cell r="DO9">
            <v>2059560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2059560</v>
          </cell>
          <cell r="DY9">
            <v>0</v>
          </cell>
          <cell r="DZ9">
            <v>0</v>
          </cell>
          <cell r="EA9">
            <v>1394115</v>
          </cell>
          <cell r="EB9">
            <v>3453675</v>
          </cell>
          <cell r="EC9">
            <v>0</v>
          </cell>
          <cell r="ED9">
            <v>0</v>
          </cell>
          <cell r="EE9">
            <v>0</v>
          </cell>
          <cell r="EF9">
            <v>0</v>
          </cell>
          <cell r="EG9">
            <v>151903</v>
          </cell>
          <cell r="EH9">
            <v>73638</v>
          </cell>
          <cell r="EI9">
            <v>77620</v>
          </cell>
          <cell r="EJ9">
            <v>0</v>
          </cell>
          <cell r="EK9">
            <v>0</v>
          </cell>
          <cell r="EL9">
            <v>645</v>
          </cell>
          <cell r="EM9">
            <v>0</v>
          </cell>
          <cell r="EN9">
            <v>0</v>
          </cell>
          <cell r="EO9">
            <v>0</v>
          </cell>
          <cell r="EP9">
            <v>0</v>
          </cell>
          <cell r="EQ9">
            <v>0</v>
          </cell>
          <cell r="ER9">
            <v>164355</v>
          </cell>
          <cell r="ES9">
            <v>164200</v>
          </cell>
          <cell r="ET9">
            <v>0</v>
          </cell>
          <cell r="EU9">
            <v>0</v>
          </cell>
          <cell r="EV9">
            <v>12137</v>
          </cell>
          <cell r="EW9">
            <v>12137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7789749</v>
          </cell>
          <cell r="FC9">
            <v>8542569</v>
          </cell>
          <cell r="FD9">
            <v>5730189</v>
          </cell>
          <cell r="FE9">
            <v>6155261</v>
          </cell>
          <cell r="FF9">
            <v>0</v>
          </cell>
          <cell r="FG9">
            <v>90515</v>
          </cell>
          <cell r="FH9">
            <v>2933839</v>
          </cell>
          <cell r="FI9">
            <v>-6433002</v>
          </cell>
          <cell r="FJ9">
            <v>1147449</v>
          </cell>
          <cell r="FK9">
            <v>0</v>
          </cell>
          <cell r="FL9">
            <v>-2351714</v>
          </cell>
          <cell r="FM9">
            <v>9067539</v>
          </cell>
          <cell r="FN9">
            <v>6715825</v>
          </cell>
          <cell r="FO9">
            <v>7740</v>
          </cell>
          <cell r="FP9">
            <v>1172</v>
          </cell>
          <cell r="FQ9">
            <v>24305</v>
          </cell>
          <cell r="FR9">
            <v>0</v>
          </cell>
          <cell r="FS9">
            <v>0</v>
          </cell>
          <cell r="FT9">
            <v>33493</v>
          </cell>
          <cell r="FU9">
            <v>97645</v>
          </cell>
          <cell r="FV9">
            <v>0</v>
          </cell>
          <cell r="FW9">
            <v>521249</v>
          </cell>
          <cell r="FX9">
            <v>257816</v>
          </cell>
          <cell r="FY9">
            <v>0</v>
          </cell>
          <cell r="FZ9">
            <v>73638</v>
          </cell>
          <cell r="GA9">
            <v>161012</v>
          </cell>
          <cell r="GB9">
            <v>1013715</v>
          </cell>
          <cell r="GC9">
            <v>167153</v>
          </cell>
          <cell r="GD9">
            <v>167153</v>
          </cell>
          <cell r="GE9">
            <v>0</v>
          </cell>
          <cell r="GF9">
            <v>0</v>
          </cell>
          <cell r="GG9">
            <v>1048153</v>
          </cell>
          <cell r="GH9">
            <v>160081</v>
          </cell>
          <cell r="GI9">
            <v>10388</v>
          </cell>
          <cell r="GJ9">
            <v>28755</v>
          </cell>
          <cell r="GK9">
            <v>109593</v>
          </cell>
          <cell r="GL9">
            <v>17606</v>
          </cell>
          <cell r="GM9">
            <v>39766</v>
          </cell>
          <cell r="GN9">
            <v>149569</v>
          </cell>
          <cell r="GO9">
            <v>611251</v>
          </cell>
          <cell r="GP9">
            <v>225424</v>
          </cell>
          <cell r="GQ9">
            <v>170210</v>
          </cell>
          <cell r="GR9">
            <v>177918</v>
          </cell>
          <cell r="GS9">
            <v>37699</v>
          </cell>
          <cell r="GT9">
            <v>0</v>
          </cell>
          <cell r="GU9">
            <v>3401</v>
          </cell>
          <cell r="GV9">
            <v>1906436</v>
          </cell>
          <cell r="GW9">
            <v>1143862</v>
          </cell>
          <cell r="GX9">
            <v>394640</v>
          </cell>
          <cell r="GY9">
            <v>5660507</v>
          </cell>
          <cell r="GZ9">
            <v>1811</v>
          </cell>
          <cell r="HA9">
            <v>150</v>
          </cell>
          <cell r="HB9">
            <v>625102</v>
          </cell>
          <cell r="HC9">
            <v>537596</v>
          </cell>
          <cell r="HD9">
            <v>17630</v>
          </cell>
          <cell r="HE9">
            <v>69876</v>
          </cell>
          <cell r="HF9">
            <v>312142</v>
          </cell>
          <cell r="HG9">
            <v>25015</v>
          </cell>
          <cell r="HH9">
            <v>1248</v>
          </cell>
          <cell r="HI9">
            <v>235850</v>
          </cell>
          <cell r="HJ9">
            <v>50029</v>
          </cell>
          <cell r="HK9">
            <v>0</v>
          </cell>
          <cell r="HL9">
            <v>937244</v>
          </cell>
          <cell r="HM9">
            <v>6684</v>
          </cell>
          <cell r="HN9">
            <v>2516</v>
          </cell>
          <cell r="HO9">
            <v>54814</v>
          </cell>
          <cell r="HP9">
            <v>0</v>
          </cell>
          <cell r="HQ9">
            <v>0</v>
          </cell>
          <cell r="HR9">
            <v>54814</v>
          </cell>
          <cell r="HS9">
            <v>10</v>
          </cell>
          <cell r="HT9">
            <v>1092000</v>
          </cell>
          <cell r="HU9">
            <v>91</v>
          </cell>
          <cell r="HV9">
            <v>4585</v>
          </cell>
          <cell r="HW9">
            <v>518</v>
          </cell>
          <cell r="HX9">
            <v>109</v>
          </cell>
          <cell r="HY9">
            <v>69682</v>
          </cell>
          <cell r="HZ9">
            <v>0</v>
          </cell>
          <cell r="IA9">
            <v>0</v>
          </cell>
          <cell r="IB9">
            <v>5730189</v>
          </cell>
          <cell r="IC9">
            <v>0</v>
          </cell>
          <cell r="ID9">
            <v>0</v>
          </cell>
          <cell r="IE9">
            <v>0</v>
          </cell>
          <cell r="IF9">
            <v>0</v>
          </cell>
          <cell r="IG9">
            <v>0</v>
          </cell>
          <cell r="IH9">
            <v>0</v>
          </cell>
          <cell r="II9">
            <v>0</v>
          </cell>
          <cell r="IJ9">
            <v>0</v>
          </cell>
          <cell r="IK9">
            <v>0</v>
          </cell>
          <cell r="IL9">
            <v>0</v>
          </cell>
          <cell r="IM9">
            <v>0</v>
          </cell>
          <cell r="IN9">
            <v>0</v>
          </cell>
          <cell r="IO9">
            <v>0</v>
          </cell>
          <cell r="IP9">
            <v>0</v>
          </cell>
          <cell r="IQ9">
            <v>0</v>
          </cell>
          <cell r="IR9">
            <v>0</v>
          </cell>
          <cell r="IS9">
            <v>0</v>
          </cell>
          <cell r="IT9">
            <v>167153</v>
          </cell>
          <cell r="IU9">
            <v>0</v>
          </cell>
          <cell r="IV9">
            <v>0</v>
          </cell>
          <cell r="IW9">
            <v>0</v>
          </cell>
          <cell r="IX9">
            <v>0</v>
          </cell>
          <cell r="IY9">
            <v>0</v>
          </cell>
          <cell r="IZ9">
            <v>0</v>
          </cell>
          <cell r="JA9">
            <v>479579</v>
          </cell>
          <cell r="JB9">
            <v>3007</v>
          </cell>
          <cell r="JC9">
            <v>38663</v>
          </cell>
          <cell r="JD9">
            <v>248522</v>
          </cell>
          <cell r="JE9">
            <v>672</v>
          </cell>
          <cell r="JF9">
            <v>8622</v>
          </cell>
          <cell r="JG9">
            <v>0</v>
          </cell>
          <cell r="JH9">
            <v>73390</v>
          </cell>
          <cell r="JI9">
            <v>248</v>
          </cell>
          <cell r="JJ9">
            <v>0</v>
          </cell>
          <cell r="JK9">
            <v>152569</v>
          </cell>
          <cell r="JL9">
            <v>753</v>
          </cell>
          <cell r="JM9">
            <v>7690</v>
          </cell>
          <cell r="JN9">
            <v>954060</v>
          </cell>
          <cell r="JO9">
            <v>4680</v>
          </cell>
          <cell r="JP9">
            <v>54975</v>
          </cell>
          <cell r="JQ9">
            <v>1625</v>
          </cell>
          <cell r="JR9">
            <v>18</v>
          </cell>
          <cell r="JS9">
            <v>168</v>
          </cell>
          <cell r="JT9">
            <v>135</v>
          </cell>
          <cell r="JU9">
            <v>1</v>
          </cell>
          <cell r="JV9">
            <v>14</v>
          </cell>
          <cell r="JW9">
            <v>500391</v>
          </cell>
          <cell r="JX9">
            <v>2684</v>
          </cell>
          <cell r="JY9">
            <v>34521</v>
          </cell>
          <cell r="JZ9">
            <v>17630</v>
          </cell>
          <cell r="KA9">
            <v>0</v>
          </cell>
          <cell r="KB9">
            <v>0</v>
          </cell>
          <cell r="KC9">
            <v>65411</v>
          </cell>
          <cell r="KD9">
            <v>323</v>
          </cell>
          <cell r="KE9">
            <v>4142</v>
          </cell>
          <cell r="KF9">
            <v>24960</v>
          </cell>
          <cell r="KG9">
            <v>0</v>
          </cell>
          <cell r="KH9">
            <v>55</v>
          </cell>
          <cell r="KI9">
            <v>1248</v>
          </cell>
          <cell r="KJ9">
            <v>0</v>
          </cell>
          <cell r="KK9">
            <v>0</v>
          </cell>
          <cell r="KL9">
            <v>227077</v>
          </cell>
          <cell r="KM9">
            <v>638</v>
          </cell>
          <cell r="KN9">
            <v>8135</v>
          </cell>
          <cell r="KO9">
            <v>49518</v>
          </cell>
          <cell r="KP9">
            <v>36</v>
          </cell>
          <cell r="KQ9">
            <v>475</v>
          </cell>
          <cell r="KR9">
            <v>0</v>
          </cell>
          <cell r="KS9">
            <v>886235</v>
          </cell>
          <cell r="KT9">
            <v>3681</v>
          </cell>
          <cell r="KU9">
            <v>47328</v>
          </cell>
          <cell r="KV9">
            <v>54566</v>
          </cell>
          <cell r="KW9">
            <v>248</v>
          </cell>
          <cell r="KX9">
            <v>0</v>
          </cell>
          <cell r="KY9">
            <v>9</v>
          </cell>
          <cell r="KZ9">
            <v>1</v>
          </cell>
          <cell r="LA9">
            <v>0</v>
          </cell>
          <cell r="LB9">
            <v>44930757</v>
          </cell>
          <cell r="LC9">
            <v>44645163</v>
          </cell>
          <cell r="LD9">
            <v>546393</v>
          </cell>
          <cell r="LE9">
            <v>68992976</v>
          </cell>
          <cell r="LF9">
            <v>0</v>
          </cell>
          <cell r="LG9">
            <v>25660079</v>
          </cell>
          <cell r="LH9">
            <v>0</v>
          </cell>
          <cell r="LI9">
            <v>765873</v>
          </cell>
          <cell r="LJ9">
            <v>285594</v>
          </cell>
          <cell r="LK9">
            <v>0</v>
          </cell>
          <cell r="LL9">
            <v>0</v>
          </cell>
          <cell r="LM9">
            <v>0</v>
          </cell>
          <cell r="LN9">
            <v>0</v>
          </cell>
          <cell r="LO9">
            <v>7439961</v>
          </cell>
          <cell r="LP9">
            <v>6715825</v>
          </cell>
          <cell r="LQ9">
            <v>699700</v>
          </cell>
          <cell r="LR9">
            <v>14258</v>
          </cell>
          <cell r="LS9">
            <v>38694</v>
          </cell>
          <cell r="LT9">
            <v>0</v>
          </cell>
          <cell r="LU9">
            <v>0</v>
          </cell>
          <cell r="LV9">
            <v>52370718</v>
          </cell>
          <cell r="LW9">
            <v>18020063</v>
          </cell>
          <cell r="LX9">
            <v>17019948</v>
          </cell>
          <cell r="LY9">
            <v>0</v>
          </cell>
          <cell r="LZ9">
            <v>0</v>
          </cell>
          <cell r="MA9">
            <v>0</v>
          </cell>
          <cell r="MB9">
            <v>0</v>
          </cell>
          <cell r="MC9">
            <v>1000115</v>
          </cell>
          <cell r="MD9">
            <v>0</v>
          </cell>
          <cell r="ME9">
            <v>0</v>
          </cell>
          <cell r="MF9">
            <v>2846147</v>
          </cell>
          <cell r="MG9">
            <v>643366</v>
          </cell>
          <cell r="MH9">
            <v>0</v>
          </cell>
          <cell r="MI9">
            <v>0</v>
          </cell>
          <cell r="MJ9">
            <v>0</v>
          </cell>
          <cell r="MK9">
            <v>91938</v>
          </cell>
          <cell r="ML9">
            <v>0</v>
          </cell>
          <cell r="MM9">
            <v>0</v>
          </cell>
          <cell r="MN9">
            <v>1596827</v>
          </cell>
          <cell r="MO9">
            <v>0</v>
          </cell>
          <cell r="MP9">
            <v>514016</v>
          </cell>
          <cell r="MQ9">
            <v>7909739</v>
          </cell>
          <cell r="MR9">
            <v>15606787</v>
          </cell>
          <cell r="MS9">
            <v>7697048</v>
          </cell>
          <cell r="MT9">
            <v>0</v>
          </cell>
          <cell r="MU9">
            <v>0</v>
          </cell>
          <cell r="MV9">
            <v>0</v>
          </cell>
          <cell r="MW9">
            <v>0</v>
          </cell>
          <cell r="MX9">
            <v>28775949</v>
          </cell>
          <cell r="MY9">
            <v>18212782</v>
          </cell>
          <cell r="MZ9">
            <v>174114</v>
          </cell>
          <cell r="NA9">
            <v>0</v>
          </cell>
          <cell r="NB9">
            <v>1625719</v>
          </cell>
          <cell r="NC9">
            <v>16412949</v>
          </cell>
          <cell r="ND9">
            <v>5381987</v>
          </cell>
          <cell r="NE9">
            <v>11618</v>
          </cell>
          <cell r="NF9">
            <v>0</v>
          </cell>
          <cell r="NG9">
            <v>0</v>
          </cell>
          <cell r="NH9">
            <v>0</v>
          </cell>
          <cell r="NI9">
            <v>0</v>
          </cell>
          <cell r="NJ9">
            <v>11618</v>
          </cell>
          <cell r="NK9">
            <v>5370369</v>
          </cell>
          <cell r="NL9">
            <v>600000</v>
          </cell>
          <cell r="NM9">
            <v>0</v>
          </cell>
          <cell r="NN9">
            <v>1316694</v>
          </cell>
          <cell r="NO9">
            <v>0</v>
          </cell>
          <cell r="NP9">
            <v>3453675</v>
          </cell>
          <cell r="NQ9">
            <v>0</v>
          </cell>
          <cell r="NR9">
            <v>2059560</v>
          </cell>
          <cell r="NS9">
            <v>0</v>
          </cell>
          <cell r="NT9">
            <v>0</v>
          </cell>
          <cell r="NU9">
            <v>23594769</v>
          </cell>
          <cell r="NV9">
            <v>52370718</v>
          </cell>
          <cell r="NW9">
            <v>0</v>
          </cell>
          <cell r="NX9">
            <v>0</v>
          </cell>
          <cell r="NY9">
            <v>0</v>
          </cell>
          <cell r="NZ9">
            <v>0</v>
          </cell>
          <cell r="OA9">
            <v>2059560</v>
          </cell>
          <cell r="OB9">
            <v>0</v>
          </cell>
          <cell r="OC9">
            <v>964968</v>
          </cell>
          <cell r="OD9">
            <v>0</v>
          </cell>
          <cell r="OE9">
            <v>35147</v>
          </cell>
          <cell r="OF9">
            <v>0</v>
          </cell>
          <cell r="OG9">
            <v>91938</v>
          </cell>
          <cell r="OH9">
            <v>0</v>
          </cell>
          <cell r="OI9">
            <v>0</v>
          </cell>
          <cell r="OJ9">
            <v>0</v>
          </cell>
          <cell r="OK9">
            <v>0</v>
          </cell>
          <cell r="OL9">
            <v>0</v>
          </cell>
          <cell r="OM9">
            <v>0</v>
          </cell>
          <cell r="ON9">
            <v>0</v>
          </cell>
          <cell r="OO9">
            <v>0</v>
          </cell>
          <cell r="OP9">
            <v>0</v>
          </cell>
          <cell r="OQ9">
            <v>0</v>
          </cell>
          <cell r="OR9">
            <v>0</v>
          </cell>
          <cell r="OS9">
            <v>0</v>
          </cell>
          <cell r="OT9">
            <v>0</v>
          </cell>
          <cell r="OU9">
            <v>0</v>
          </cell>
          <cell r="OV9">
            <v>0</v>
          </cell>
          <cell r="OW9">
            <v>0</v>
          </cell>
          <cell r="OX9">
            <v>0</v>
          </cell>
          <cell r="OY9">
            <v>783116</v>
          </cell>
          <cell r="OZ9">
            <v>172406</v>
          </cell>
          <cell r="PA9">
            <v>4346441</v>
          </cell>
          <cell r="PB9">
            <v>25000</v>
          </cell>
          <cell r="PC9">
            <v>0</v>
          </cell>
          <cell r="PD9">
            <v>3181976</v>
          </cell>
          <cell r="PE9">
            <v>7097848</v>
          </cell>
          <cell r="PF9">
            <v>1780000</v>
          </cell>
          <cell r="PG9">
            <v>1780000</v>
          </cell>
          <cell r="PH9">
            <v>0</v>
          </cell>
          <cell r="PI9">
            <v>0</v>
          </cell>
          <cell r="PJ9">
            <v>35200</v>
          </cell>
          <cell r="PK9">
            <v>0</v>
          </cell>
          <cell r="PL9">
            <v>0</v>
          </cell>
          <cell r="PM9">
            <v>0</v>
          </cell>
          <cell r="PN9">
            <v>0</v>
          </cell>
          <cell r="PO9">
            <v>0</v>
          </cell>
          <cell r="PP9">
            <v>0</v>
          </cell>
          <cell r="PQ9">
            <v>0</v>
          </cell>
          <cell r="PR9">
            <v>1815200</v>
          </cell>
          <cell r="PS9">
            <v>0</v>
          </cell>
          <cell r="PT9">
            <v>0</v>
          </cell>
          <cell r="PU9">
            <v>1815200</v>
          </cell>
          <cell r="PV9">
            <v>3942663</v>
          </cell>
          <cell r="PW9">
            <v>158833</v>
          </cell>
          <cell r="PX9">
            <v>0</v>
          </cell>
          <cell r="PY9">
            <v>0</v>
          </cell>
          <cell r="PZ9">
            <v>0</v>
          </cell>
          <cell r="QA9">
            <v>3942663</v>
          </cell>
          <cell r="QB9">
            <v>1780000</v>
          </cell>
          <cell r="QC9">
            <v>1780000</v>
          </cell>
          <cell r="QD9">
            <v>0</v>
          </cell>
          <cell r="QE9">
            <v>0</v>
          </cell>
          <cell r="QF9">
            <v>0</v>
          </cell>
          <cell r="QG9">
            <v>0</v>
          </cell>
          <cell r="QH9">
            <v>0</v>
          </cell>
          <cell r="QI9">
            <v>35200</v>
          </cell>
          <cell r="QJ9">
            <v>2127463</v>
          </cell>
          <cell r="QK9">
            <v>632551</v>
          </cell>
          <cell r="QL9">
            <v>0</v>
          </cell>
          <cell r="QM9">
            <v>0</v>
          </cell>
          <cell r="QN9">
            <v>0</v>
          </cell>
          <cell r="QO9">
            <v>632551</v>
          </cell>
          <cell r="QP9">
            <v>0</v>
          </cell>
          <cell r="QQ9">
            <v>0</v>
          </cell>
          <cell r="QR9">
            <v>0</v>
          </cell>
          <cell r="QS9">
            <v>0</v>
          </cell>
          <cell r="QT9">
            <v>4575214</v>
          </cell>
          <cell r="QU9">
            <v>0</v>
          </cell>
          <cell r="QV9">
            <v>2760014</v>
          </cell>
          <cell r="QW9">
            <v>387032</v>
          </cell>
          <cell r="QX9">
            <v>655749</v>
          </cell>
          <cell r="QY9">
            <v>0</v>
          </cell>
          <cell r="QZ9">
            <v>0</v>
          </cell>
          <cell r="RA9">
            <v>1394115</v>
          </cell>
          <cell r="RB9">
            <v>0</v>
          </cell>
          <cell r="RC9">
            <v>323118</v>
          </cell>
          <cell r="RD9">
            <v>323118</v>
          </cell>
          <cell r="RE9">
            <v>2760014</v>
          </cell>
          <cell r="RF9">
            <v>0</v>
          </cell>
          <cell r="RG9">
            <v>0</v>
          </cell>
          <cell r="RH9">
            <v>42266614</v>
          </cell>
          <cell r="RI9">
            <v>9857160</v>
          </cell>
          <cell r="RJ9">
            <v>764808</v>
          </cell>
          <cell r="RK9">
            <v>17106378</v>
          </cell>
          <cell r="RL9">
            <v>4428831</v>
          </cell>
          <cell r="RM9">
            <v>52123774</v>
          </cell>
          <cell r="RN9">
            <v>7913381</v>
          </cell>
          <cell r="RO9">
            <v>0</v>
          </cell>
          <cell r="RP9">
            <v>134460946</v>
          </cell>
          <cell r="RQ9">
            <v>4060488</v>
          </cell>
          <cell r="RR9">
            <v>0</v>
          </cell>
          <cell r="RS9">
            <v>0</v>
          </cell>
          <cell r="RT9">
            <v>4060488</v>
          </cell>
          <cell r="RU9">
            <v>0</v>
          </cell>
          <cell r="RV9">
            <v>0</v>
          </cell>
          <cell r="RW9">
            <v>0</v>
          </cell>
          <cell r="RX9">
            <v>0</v>
          </cell>
          <cell r="RY9">
            <v>0</v>
          </cell>
          <cell r="RZ9">
            <v>0</v>
          </cell>
          <cell r="SA9">
            <v>0</v>
          </cell>
          <cell r="SB9">
            <v>0</v>
          </cell>
          <cell r="SC9">
            <v>797840</v>
          </cell>
          <cell r="SD9">
            <v>0</v>
          </cell>
          <cell r="SE9">
            <v>797840</v>
          </cell>
          <cell r="SF9">
            <v>0</v>
          </cell>
          <cell r="SG9">
            <v>797840</v>
          </cell>
          <cell r="SH9">
            <v>0</v>
          </cell>
          <cell r="SI9">
            <v>0</v>
          </cell>
          <cell r="SJ9">
            <v>2532295</v>
          </cell>
          <cell r="SK9">
            <v>1410368</v>
          </cell>
          <cell r="SL9">
            <v>35200</v>
          </cell>
          <cell r="SM9">
            <v>35200</v>
          </cell>
          <cell r="SN9">
            <v>0</v>
          </cell>
          <cell r="SO9">
            <v>0</v>
          </cell>
          <cell r="SP9">
            <v>0</v>
          </cell>
          <cell r="SQ9">
            <v>0</v>
          </cell>
          <cell r="SR9">
            <v>0</v>
          </cell>
          <cell r="SS9">
            <v>0</v>
          </cell>
          <cell r="ST9">
            <v>0</v>
          </cell>
          <cell r="SU9">
            <v>0</v>
          </cell>
          <cell r="SV9">
            <v>0</v>
          </cell>
          <cell r="SW9">
            <v>0</v>
          </cell>
          <cell r="SX9">
            <v>0</v>
          </cell>
          <cell r="SY9">
            <v>0</v>
          </cell>
          <cell r="SZ9">
            <v>0</v>
          </cell>
          <cell r="TA9">
            <v>0</v>
          </cell>
          <cell r="TB9">
            <v>0</v>
          </cell>
          <cell r="TC9">
            <v>0</v>
          </cell>
          <cell r="TD9">
            <v>0</v>
          </cell>
          <cell r="TE9">
            <v>0</v>
          </cell>
          <cell r="TF9">
            <v>0</v>
          </cell>
          <cell r="TG9">
            <v>0</v>
          </cell>
          <cell r="TH9">
            <v>0</v>
          </cell>
          <cell r="TI9">
            <v>0</v>
          </cell>
          <cell r="TJ9">
            <v>632551</v>
          </cell>
          <cell r="TK9">
            <v>0</v>
          </cell>
          <cell r="TL9">
            <v>0</v>
          </cell>
          <cell r="TM9">
            <v>0</v>
          </cell>
          <cell r="TN9">
            <v>0</v>
          </cell>
          <cell r="TO9">
            <v>0</v>
          </cell>
          <cell r="TP9">
            <v>0</v>
          </cell>
          <cell r="TQ9">
            <v>0</v>
          </cell>
          <cell r="TR9">
            <v>0</v>
          </cell>
          <cell r="TS9">
            <v>0</v>
          </cell>
          <cell r="TT9">
            <v>0</v>
          </cell>
          <cell r="TU9">
            <v>0</v>
          </cell>
          <cell r="TV9">
            <v>0</v>
          </cell>
          <cell r="TW9">
            <v>0</v>
          </cell>
          <cell r="TX9">
            <v>0</v>
          </cell>
          <cell r="TY9">
            <v>158833</v>
          </cell>
          <cell r="TZ9">
            <v>0</v>
          </cell>
          <cell r="UA9">
            <v>0</v>
          </cell>
          <cell r="UB9">
            <v>1130000</v>
          </cell>
          <cell r="UC9">
            <v>12017701</v>
          </cell>
          <cell r="UD9">
            <v>2351451</v>
          </cell>
          <cell r="UE9">
            <v>1657080</v>
          </cell>
          <cell r="UF9">
            <v>359068</v>
          </cell>
          <cell r="UG9">
            <v>148014</v>
          </cell>
          <cell r="UH9">
            <v>0</v>
          </cell>
          <cell r="UI9">
            <v>0</v>
          </cell>
          <cell r="UJ9">
            <v>0</v>
          </cell>
          <cell r="UK9">
            <v>0</v>
          </cell>
          <cell r="UL9">
            <v>0</v>
          </cell>
          <cell r="UM9">
            <v>17663314</v>
          </cell>
          <cell r="UN9">
            <v>0</v>
          </cell>
          <cell r="UO9">
            <v>17663314</v>
          </cell>
          <cell r="UP9">
            <v>0</v>
          </cell>
          <cell r="UQ9">
            <v>0</v>
          </cell>
          <cell r="UR9">
            <v>1130000</v>
          </cell>
          <cell r="US9">
            <v>12017701</v>
          </cell>
          <cell r="UT9">
            <v>2125006</v>
          </cell>
          <cell r="UU9">
            <v>1079496</v>
          </cell>
          <cell r="UV9">
            <v>300489</v>
          </cell>
          <cell r="UW9">
            <v>82035</v>
          </cell>
          <cell r="UX9">
            <v>0</v>
          </cell>
          <cell r="UY9">
            <v>0</v>
          </cell>
          <cell r="UZ9">
            <v>0</v>
          </cell>
          <cell r="VA9">
            <v>0</v>
          </cell>
          <cell r="VB9">
            <v>0</v>
          </cell>
          <cell r="VC9">
            <v>16734727</v>
          </cell>
          <cell r="VD9">
            <v>0</v>
          </cell>
          <cell r="VE9">
            <v>16734727</v>
          </cell>
          <cell r="VF9">
            <v>0</v>
          </cell>
          <cell r="VG9">
            <v>0</v>
          </cell>
          <cell r="VH9">
            <v>0</v>
          </cell>
          <cell r="VI9">
            <v>0</v>
          </cell>
          <cell r="VJ9">
            <v>0</v>
          </cell>
          <cell r="VK9">
            <v>0</v>
          </cell>
          <cell r="VL9">
            <v>0</v>
          </cell>
          <cell r="VM9">
            <v>0</v>
          </cell>
          <cell r="VN9">
            <v>0</v>
          </cell>
          <cell r="VO9">
            <v>0</v>
          </cell>
          <cell r="VP9">
            <v>0</v>
          </cell>
          <cell r="VQ9">
            <v>0</v>
          </cell>
          <cell r="VR9">
            <v>0</v>
          </cell>
          <cell r="VS9">
            <v>0</v>
          </cell>
          <cell r="VT9">
            <v>0</v>
          </cell>
          <cell r="VU9">
            <v>0</v>
          </cell>
          <cell r="VV9">
            <v>0</v>
          </cell>
          <cell r="VW9">
            <v>0</v>
          </cell>
          <cell r="VX9">
            <v>0</v>
          </cell>
          <cell r="VY9">
            <v>0</v>
          </cell>
          <cell r="VZ9">
            <v>0</v>
          </cell>
          <cell r="WA9">
            <v>0</v>
          </cell>
          <cell r="WB9">
            <v>0</v>
          </cell>
          <cell r="WC9">
            <v>0</v>
          </cell>
          <cell r="WD9">
            <v>0</v>
          </cell>
          <cell r="WE9">
            <v>0</v>
          </cell>
          <cell r="WF9">
            <v>0</v>
          </cell>
          <cell r="WG9">
            <v>0</v>
          </cell>
          <cell r="WH9">
            <v>0</v>
          </cell>
          <cell r="WI9">
            <v>0</v>
          </cell>
          <cell r="WJ9">
            <v>0</v>
          </cell>
          <cell r="WK9">
            <v>0</v>
          </cell>
          <cell r="WL9">
            <v>0</v>
          </cell>
          <cell r="WM9">
            <v>0</v>
          </cell>
          <cell r="WN9">
            <v>0</v>
          </cell>
          <cell r="WO9">
            <v>0</v>
          </cell>
          <cell r="WP9">
            <v>226445</v>
          </cell>
          <cell r="WQ9">
            <v>577584</v>
          </cell>
          <cell r="WR9">
            <v>58579</v>
          </cell>
          <cell r="WS9">
            <v>65979</v>
          </cell>
          <cell r="WT9">
            <v>0</v>
          </cell>
          <cell r="WU9">
            <v>0</v>
          </cell>
          <cell r="WV9">
            <v>0</v>
          </cell>
          <cell r="WW9">
            <v>0</v>
          </cell>
          <cell r="WX9">
            <v>0</v>
          </cell>
          <cell r="WY9">
            <v>928587</v>
          </cell>
          <cell r="WZ9">
            <v>0</v>
          </cell>
          <cell r="XA9">
            <v>928587</v>
          </cell>
          <cell r="XB9">
            <v>0</v>
          </cell>
          <cell r="XC9">
            <v>0</v>
          </cell>
          <cell r="XD9">
            <v>0</v>
          </cell>
          <cell r="XE9">
            <v>0</v>
          </cell>
          <cell r="XF9">
            <v>0</v>
          </cell>
          <cell r="XG9">
            <v>0</v>
          </cell>
          <cell r="XH9">
            <v>0</v>
          </cell>
          <cell r="XI9">
            <v>0</v>
          </cell>
          <cell r="XJ9">
            <v>0</v>
          </cell>
          <cell r="XK9">
            <v>0</v>
          </cell>
          <cell r="XL9">
            <v>0</v>
          </cell>
          <cell r="XM9">
            <v>0</v>
          </cell>
          <cell r="XN9">
            <v>0</v>
          </cell>
          <cell r="XO9">
            <v>0</v>
          </cell>
          <cell r="XP9">
            <v>0</v>
          </cell>
          <cell r="XQ9">
            <v>0</v>
          </cell>
          <cell r="XR9">
            <v>0</v>
          </cell>
          <cell r="XS9">
            <v>0</v>
          </cell>
          <cell r="XT9">
            <v>0</v>
          </cell>
          <cell r="XU9">
            <v>0</v>
          </cell>
          <cell r="XV9">
            <v>0</v>
          </cell>
          <cell r="XW9">
            <v>0</v>
          </cell>
          <cell r="XX9">
            <v>0</v>
          </cell>
          <cell r="XY9">
            <v>0</v>
          </cell>
          <cell r="XZ9">
            <v>0</v>
          </cell>
          <cell r="YA9">
            <v>0</v>
          </cell>
          <cell r="YB9">
            <v>0</v>
          </cell>
          <cell r="YC9">
            <v>0</v>
          </cell>
          <cell r="YD9">
            <v>0</v>
          </cell>
          <cell r="YE9">
            <v>0</v>
          </cell>
          <cell r="YF9">
            <v>0</v>
          </cell>
          <cell r="YG9">
            <v>0</v>
          </cell>
          <cell r="YH9">
            <v>0</v>
          </cell>
          <cell r="YI9">
            <v>0</v>
          </cell>
          <cell r="YJ9">
            <v>0</v>
          </cell>
          <cell r="YK9">
            <v>0</v>
          </cell>
          <cell r="YL9">
            <v>0</v>
          </cell>
          <cell r="YM9">
            <v>0</v>
          </cell>
          <cell r="YN9">
            <v>0</v>
          </cell>
          <cell r="YO9">
            <v>0</v>
          </cell>
          <cell r="YP9">
            <v>0</v>
          </cell>
          <cell r="YQ9">
            <v>0</v>
          </cell>
          <cell r="YR9">
            <v>0</v>
          </cell>
          <cell r="YS9">
            <v>0</v>
          </cell>
          <cell r="YT9">
            <v>0</v>
          </cell>
          <cell r="YU9">
            <v>0</v>
          </cell>
          <cell r="YV9">
            <v>0</v>
          </cell>
          <cell r="YW9">
            <v>0</v>
          </cell>
          <cell r="YX9">
            <v>0</v>
          </cell>
          <cell r="YY9">
            <v>0</v>
          </cell>
          <cell r="YZ9">
            <v>0</v>
          </cell>
          <cell r="ZA9">
            <v>0</v>
          </cell>
          <cell r="ZB9">
            <v>0</v>
          </cell>
          <cell r="ZC9">
            <v>0</v>
          </cell>
          <cell r="ZD9">
            <v>0</v>
          </cell>
          <cell r="ZE9">
            <v>0</v>
          </cell>
          <cell r="ZF9">
            <v>0</v>
          </cell>
          <cell r="ZG9">
            <v>0</v>
          </cell>
          <cell r="ZH9">
            <v>0</v>
          </cell>
          <cell r="ZI9">
            <v>0</v>
          </cell>
          <cell r="ZJ9">
            <v>0</v>
          </cell>
          <cell r="ZK9">
            <v>0</v>
          </cell>
          <cell r="ZL9">
            <v>0</v>
          </cell>
          <cell r="ZM9">
            <v>0</v>
          </cell>
          <cell r="ZN9">
            <v>0</v>
          </cell>
          <cell r="ZO9">
            <v>0</v>
          </cell>
          <cell r="ZP9">
            <v>0</v>
          </cell>
          <cell r="ZQ9">
            <v>0</v>
          </cell>
          <cell r="ZR9">
            <v>0</v>
          </cell>
          <cell r="ZS9">
            <v>0</v>
          </cell>
          <cell r="ZT9">
            <v>0</v>
          </cell>
          <cell r="ZU9">
            <v>0</v>
          </cell>
          <cell r="ZV9">
            <v>0</v>
          </cell>
          <cell r="ZW9">
            <v>0</v>
          </cell>
          <cell r="ZX9">
            <v>0</v>
          </cell>
          <cell r="ZY9">
            <v>0</v>
          </cell>
          <cell r="ZZ9">
            <v>0</v>
          </cell>
          <cell r="AAA9">
            <v>0</v>
          </cell>
          <cell r="AAB9">
            <v>0</v>
          </cell>
          <cell r="AAC9">
            <v>0</v>
          </cell>
          <cell r="AAD9">
            <v>0</v>
          </cell>
          <cell r="AAE9">
            <v>0</v>
          </cell>
          <cell r="AAF9">
            <v>0</v>
          </cell>
          <cell r="AAG9">
            <v>0</v>
          </cell>
          <cell r="AAH9">
            <v>0</v>
          </cell>
          <cell r="AAI9">
            <v>0</v>
          </cell>
          <cell r="AAJ9">
            <v>0</v>
          </cell>
          <cell r="AAK9">
            <v>0</v>
          </cell>
          <cell r="AAL9">
            <v>0</v>
          </cell>
          <cell r="AAM9">
            <v>0</v>
          </cell>
          <cell r="AAN9">
            <v>0</v>
          </cell>
          <cell r="AAO9">
            <v>0</v>
          </cell>
          <cell r="AAP9">
            <v>0</v>
          </cell>
          <cell r="AAQ9">
            <v>0</v>
          </cell>
          <cell r="AAR9">
            <v>0</v>
          </cell>
          <cell r="AAS9">
            <v>0</v>
          </cell>
          <cell r="AAT9">
            <v>0</v>
          </cell>
          <cell r="AAU9">
            <v>0</v>
          </cell>
          <cell r="AAV9">
            <v>0</v>
          </cell>
          <cell r="AAW9">
            <v>0</v>
          </cell>
          <cell r="AAX9">
            <v>0</v>
          </cell>
          <cell r="AAY9">
            <v>0</v>
          </cell>
          <cell r="AAZ9">
            <v>0</v>
          </cell>
          <cell r="ABA9">
            <v>0</v>
          </cell>
          <cell r="ABB9">
            <v>0</v>
          </cell>
          <cell r="ABC9">
            <v>0</v>
          </cell>
          <cell r="ABD9">
            <v>0</v>
          </cell>
          <cell r="ABE9">
            <v>0</v>
          </cell>
          <cell r="ABF9">
            <v>0</v>
          </cell>
          <cell r="ABG9">
            <v>0</v>
          </cell>
          <cell r="ABH9">
            <v>0</v>
          </cell>
          <cell r="ABI9">
            <v>0</v>
          </cell>
          <cell r="ABJ9">
            <v>0</v>
          </cell>
          <cell r="ABK9">
            <v>0</v>
          </cell>
          <cell r="ABL9">
            <v>690</v>
          </cell>
          <cell r="ABM9">
            <v>57</v>
          </cell>
          <cell r="ABN9">
            <v>214389</v>
          </cell>
          <cell r="ABO9">
            <v>99768</v>
          </cell>
          <cell r="ABP9">
            <v>6230</v>
          </cell>
          <cell r="ABQ9">
            <v>23</v>
          </cell>
          <cell r="ABR9">
            <v>77247</v>
          </cell>
          <cell r="ABS9">
            <v>16268</v>
          </cell>
          <cell r="ABT9">
            <v>0</v>
          </cell>
          <cell r="ABU9">
            <v>314157</v>
          </cell>
          <cell r="ABV9">
            <v>2699</v>
          </cell>
          <cell r="ABW9">
            <v>848</v>
          </cell>
          <cell r="ABX9">
            <v>1121</v>
          </cell>
          <cell r="ABY9">
            <v>93</v>
          </cell>
          <cell r="ABZ9">
            <v>410713</v>
          </cell>
          <cell r="ACA9">
            <v>212374</v>
          </cell>
          <cell r="ACB9">
            <v>18785</v>
          </cell>
          <cell r="ACC9">
            <v>1225</v>
          </cell>
          <cell r="ACD9">
            <v>158603</v>
          </cell>
          <cell r="ACE9">
            <v>33761</v>
          </cell>
          <cell r="ACF9">
            <v>0</v>
          </cell>
          <cell r="ACG9">
            <v>623087</v>
          </cell>
          <cell r="ACH9">
            <v>3985</v>
          </cell>
          <cell r="ACI9">
            <v>1668</v>
          </cell>
          <cell r="ACJ9">
            <v>0</v>
          </cell>
          <cell r="ACK9">
            <v>0</v>
          </cell>
          <cell r="ACL9">
            <v>0</v>
          </cell>
          <cell r="ACM9">
            <v>0</v>
          </cell>
          <cell r="ACN9">
            <v>0</v>
          </cell>
          <cell r="ACO9">
            <v>0</v>
          </cell>
          <cell r="ACP9">
            <v>0</v>
          </cell>
          <cell r="ACQ9">
            <v>0</v>
          </cell>
          <cell r="ACR9">
            <v>0</v>
          </cell>
          <cell r="ACS9">
            <v>0</v>
          </cell>
          <cell r="ACT9">
            <v>0</v>
          </cell>
          <cell r="ACU9">
            <v>0</v>
          </cell>
          <cell r="ACV9">
            <v>0</v>
          </cell>
          <cell r="ACW9">
            <v>0</v>
          </cell>
          <cell r="ACX9">
            <v>0</v>
          </cell>
          <cell r="ACY9">
            <v>0</v>
          </cell>
          <cell r="ACZ9">
            <v>0</v>
          </cell>
          <cell r="ADA9">
            <v>0</v>
          </cell>
          <cell r="ADB9">
            <v>0</v>
          </cell>
          <cell r="ADC9">
            <v>0</v>
          </cell>
          <cell r="ADD9">
            <v>0</v>
          </cell>
          <cell r="ADE9">
            <v>0</v>
          </cell>
          <cell r="ADF9">
            <v>0</v>
          </cell>
          <cell r="ADG9">
            <v>0</v>
          </cell>
          <cell r="ADH9">
            <v>1811</v>
          </cell>
          <cell r="ADI9">
            <v>150</v>
          </cell>
          <cell r="ADJ9">
            <v>625102</v>
          </cell>
          <cell r="ADK9">
            <v>312142</v>
          </cell>
          <cell r="ADL9">
            <v>25015</v>
          </cell>
          <cell r="ADM9">
            <v>1248</v>
          </cell>
          <cell r="ADN9">
            <v>235850</v>
          </cell>
          <cell r="ADO9">
            <v>50029</v>
          </cell>
          <cell r="ADP9">
            <v>0</v>
          </cell>
          <cell r="ADQ9">
            <v>937244</v>
          </cell>
          <cell r="ADR9">
            <v>6684</v>
          </cell>
          <cell r="ADS9">
            <v>2516</v>
          </cell>
          <cell r="ADT9">
            <v>537596</v>
          </cell>
          <cell r="ADU9">
            <v>17630</v>
          </cell>
          <cell r="ADV9">
            <v>69876</v>
          </cell>
          <cell r="ADW9">
            <v>504</v>
          </cell>
          <cell r="ADX9">
            <v>18</v>
          </cell>
          <cell r="ADY9">
            <v>168</v>
          </cell>
          <cell r="ADZ9">
            <v>42</v>
          </cell>
          <cell r="AEA9">
            <v>1</v>
          </cell>
          <cell r="AEB9">
            <v>14</v>
          </cell>
          <cell r="AEC9">
            <v>172719</v>
          </cell>
          <cell r="AED9">
            <v>3007</v>
          </cell>
          <cell r="AEE9">
            <v>38663</v>
          </cell>
          <cell r="AEF9">
            <v>6175</v>
          </cell>
          <cell r="AEG9">
            <v>0</v>
          </cell>
          <cell r="AEH9">
            <v>55</v>
          </cell>
          <cell r="AEI9">
            <v>23</v>
          </cell>
          <cell r="AEJ9">
            <v>0</v>
          </cell>
          <cell r="AEK9">
            <v>0</v>
          </cell>
          <cell r="AEL9">
            <v>68474</v>
          </cell>
          <cell r="AEM9">
            <v>638</v>
          </cell>
          <cell r="AEN9">
            <v>8135</v>
          </cell>
          <cell r="AEO9">
            <v>15757</v>
          </cell>
          <cell r="AEP9">
            <v>36</v>
          </cell>
          <cell r="AEQ9">
            <v>475</v>
          </cell>
          <cell r="AER9">
            <v>0</v>
          </cell>
          <cell r="AES9">
            <v>263148</v>
          </cell>
          <cell r="AET9">
            <v>3681</v>
          </cell>
          <cell r="AEU9">
            <v>47328</v>
          </cell>
          <cell r="AEV9">
            <v>1121</v>
          </cell>
          <cell r="AEW9">
            <v>0</v>
          </cell>
          <cell r="AEX9">
            <v>0</v>
          </cell>
          <cell r="AEY9">
            <v>93</v>
          </cell>
          <cell r="AEZ9">
            <v>0</v>
          </cell>
          <cell r="AFA9">
            <v>0</v>
          </cell>
          <cell r="AFB9">
            <v>410713</v>
          </cell>
          <cell r="AFC9">
            <v>0</v>
          </cell>
          <cell r="AFD9">
            <v>0</v>
          </cell>
          <cell r="AFE9">
            <v>18785</v>
          </cell>
          <cell r="AFF9">
            <v>0</v>
          </cell>
          <cell r="AFG9">
            <v>0</v>
          </cell>
          <cell r="AFH9">
            <v>1225</v>
          </cell>
          <cell r="AFI9">
            <v>0</v>
          </cell>
          <cell r="AFJ9">
            <v>0</v>
          </cell>
          <cell r="AFK9">
            <v>158603</v>
          </cell>
          <cell r="AFL9">
            <v>0</v>
          </cell>
          <cell r="AFM9">
            <v>0</v>
          </cell>
          <cell r="AFN9">
            <v>33761</v>
          </cell>
          <cell r="AFO9">
            <v>0</v>
          </cell>
          <cell r="AFP9">
            <v>0</v>
          </cell>
          <cell r="AFQ9">
            <v>0</v>
          </cell>
          <cell r="AFR9">
            <v>623087</v>
          </cell>
          <cell r="AFS9">
            <v>0</v>
          </cell>
          <cell r="AFT9">
            <v>0</v>
          </cell>
          <cell r="AFU9">
            <v>0</v>
          </cell>
          <cell r="AFV9">
            <v>0</v>
          </cell>
          <cell r="AFW9">
            <v>0</v>
          </cell>
          <cell r="AFX9">
            <v>0</v>
          </cell>
          <cell r="AFY9">
            <v>0</v>
          </cell>
          <cell r="AFZ9">
            <v>0</v>
          </cell>
          <cell r="AGA9">
            <v>0</v>
          </cell>
          <cell r="AGB9">
            <v>0</v>
          </cell>
          <cell r="AGC9">
            <v>0</v>
          </cell>
          <cell r="AGD9">
            <v>0</v>
          </cell>
          <cell r="AGE9">
            <v>0</v>
          </cell>
          <cell r="AGF9">
            <v>0</v>
          </cell>
          <cell r="AGG9">
            <v>0</v>
          </cell>
          <cell r="AGH9">
            <v>0</v>
          </cell>
          <cell r="AGI9">
            <v>0</v>
          </cell>
          <cell r="AGJ9">
            <v>0</v>
          </cell>
          <cell r="AGK9">
            <v>0</v>
          </cell>
          <cell r="AGL9">
            <v>0</v>
          </cell>
          <cell r="AGM9">
            <v>0</v>
          </cell>
          <cell r="AGN9">
            <v>0</v>
          </cell>
          <cell r="AGO9">
            <v>0</v>
          </cell>
          <cell r="AGP9">
            <v>0</v>
          </cell>
          <cell r="AGQ9">
            <v>0</v>
          </cell>
          <cell r="AGR9">
            <v>0</v>
          </cell>
          <cell r="AGS9">
            <v>0</v>
          </cell>
          <cell r="AGT9">
            <v>0</v>
          </cell>
          <cell r="AGU9">
            <v>0</v>
          </cell>
          <cell r="AGV9">
            <v>0</v>
          </cell>
          <cell r="AGW9">
            <v>0</v>
          </cell>
          <cell r="AGX9">
            <v>0</v>
          </cell>
          <cell r="AGY9">
            <v>0</v>
          </cell>
          <cell r="AGZ9">
            <v>0</v>
          </cell>
          <cell r="AHA9">
            <v>0</v>
          </cell>
          <cell r="AHB9">
            <v>0</v>
          </cell>
          <cell r="AHC9">
            <v>0</v>
          </cell>
          <cell r="AHD9">
            <v>0</v>
          </cell>
          <cell r="AHE9">
            <v>0</v>
          </cell>
          <cell r="AHF9">
            <v>0</v>
          </cell>
          <cell r="AHG9">
            <v>0</v>
          </cell>
          <cell r="AHH9">
            <v>0</v>
          </cell>
          <cell r="AHI9">
            <v>0</v>
          </cell>
          <cell r="AHJ9">
            <v>0</v>
          </cell>
          <cell r="AHK9">
            <v>0</v>
          </cell>
          <cell r="AHL9">
            <v>0</v>
          </cell>
          <cell r="AHM9">
            <v>0</v>
          </cell>
          <cell r="AHN9">
            <v>0</v>
          </cell>
          <cell r="AHO9">
            <v>0</v>
          </cell>
          <cell r="AHP9">
            <v>0</v>
          </cell>
          <cell r="AHQ9">
            <v>0</v>
          </cell>
          <cell r="AHR9">
            <v>0</v>
          </cell>
          <cell r="AHS9">
            <v>1625</v>
          </cell>
          <cell r="AHT9">
            <v>18</v>
          </cell>
          <cell r="AHU9">
            <v>168</v>
          </cell>
          <cell r="AHV9">
            <v>135</v>
          </cell>
          <cell r="AHW9">
            <v>1</v>
          </cell>
          <cell r="AHX9">
            <v>14</v>
          </cell>
          <cell r="AHY9">
            <v>583432</v>
          </cell>
          <cell r="AHZ9">
            <v>3007</v>
          </cell>
          <cell r="AIA9">
            <v>38663</v>
          </cell>
          <cell r="AIB9">
            <v>24960</v>
          </cell>
          <cell r="AIC9">
            <v>0</v>
          </cell>
          <cell r="AID9">
            <v>55</v>
          </cell>
          <cell r="AIE9">
            <v>1248</v>
          </cell>
          <cell r="AIF9">
            <v>0</v>
          </cell>
          <cell r="AIG9">
            <v>0</v>
          </cell>
          <cell r="AIH9">
            <v>227077</v>
          </cell>
          <cell r="AII9">
            <v>638</v>
          </cell>
          <cell r="AIJ9">
            <v>8135</v>
          </cell>
          <cell r="AIK9">
            <v>49518</v>
          </cell>
          <cell r="AIL9">
            <v>36</v>
          </cell>
          <cell r="AIM9">
            <v>475</v>
          </cell>
          <cell r="AIN9">
            <v>0</v>
          </cell>
          <cell r="AIO9">
            <v>886235</v>
          </cell>
          <cell r="AIP9">
            <v>3681</v>
          </cell>
          <cell r="AIQ9">
            <v>47328</v>
          </cell>
          <cell r="AIR9">
            <v>179391</v>
          </cell>
          <cell r="AIS9">
            <v>141700</v>
          </cell>
          <cell r="AIT9">
            <v>30240</v>
          </cell>
          <cell r="AIU9">
            <v>0</v>
          </cell>
          <cell r="AIV9">
            <v>0</v>
          </cell>
          <cell r="AIW9">
            <v>18760</v>
          </cell>
          <cell r="AIX9">
            <v>92700</v>
          </cell>
          <cell r="AIY9">
            <v>0</v>
          </cell>
          <cell r="AIZ9">
            <v>0</v>
          </cell>
          <cell r="AJA9">
            <v>0</v>
          </cell>
          <cell r="AJB9">
            <v>0</v>
          </cell>
          <cell r="AJC9">
            <v>114544</v>
          </cell>
          <cell r="AJD9">
            <v>0</v>
          </cell>
          <cell r="AJE9">
            <v>114156</v>
          </cell>
          <cell r="AJF9">
            <v>110346</v>
          </cell>
          <cell r="AJG9">
            <v>78490</v>
          </cell>
          <cell r="AJH9">
            <v>3498</v>
          </cell>
          <cell r="AJI9">
            <v>28358</v>
          </cell>
          <cell r="AJJ9">
            <v>0</v>
          </cell>
          <cell r="AJK9">
            <v>0</v>
          </cell>
          <cell r="AJL9">
            <v>0</v>
          </cell>
          <cell r="AJM9">
            <v>0</v>
          </cell>
          <cell r="AJN9">
            <v>0</v>
          </cell>
          <cell r="AJO9">
            <v>0</v>
          </cell>
          <cell r="AJP9">
            <v>0</v>
          </cell>
          <cell r="AJQ9">
            <v>5618</v>
          </cell>
          <cell r="AJR9">
            <v>75</v>
          </cell>
          <cell r="AJS9">
            <v>35200</v>
          </cell>
          <cell r="AJT9">
            <v>3671</v>
          </cell>
          <cell r="AJU9">
            <v>5624</v>
          </cell>
          <cell r="AJV9">
            <v>0</v>
          </cell>
          <cell r="AJW9">
            <v>0</v>
          </cell>
          <cell r="AJX9">
            <v>0</v>
          </cell>
          <cell r="AJY9">
            <v>0</v>
          </cell>
          <cell r="AJZ9">
            <v>0</v>
          </cell>
          <cell r="AKA9">
            <v>3609</v>
          </cell>
          <cell r="AKB9">
            <v>42612</v>
          </cell>
          <cell r="AKC9">
            <v>0</v>
          </cell>
          <cell r="AKD9">
            <v>0</v>
          </cell>
          <cell r="AKE9">
            <v>0</v>
          </cell>
          <cell r="AKF9">
            <v>46221</v>
          </cell>
          <cell r="AKG9">
            <v>0</v>
          </cell>
          <cell r="AKH9">
            <v>0</v>
          </cell>
          <cell r="AKI9">
            <v>1</v>
          </cell>
          <cell r="AKJ9">
            <v>0</v>
          </cell>
          <cell r="AKK9">
            <v>0</v>
          </cell>
          <cell r="AKL9">
            <v>0</v>
          </cell>
          <cell r="AKM9">
            <v>0</v>
          </cell>
          <cell r="AKN9">
            <v>0</v>
          </cell>
          <cell r="AKO9">
            <v>356077</v>
          </cell>
          <cell r="AKP9">
            <v>63247</v>
          </cell>
          <cell r="AKQ9">
            <v>10214681</v>
          </cell>
          <cell r="AKR9">
            <v>6108086</v>
          </cell>
          <cell r="AKS9">
            <v>25877019</v>
          </cell>
          <cell r="AKT9">
            <v>2026053</v>
          </cell>
          <cell r="AKU9">
            <v>44645163</v>
          </cell>
          <cell r="AKV9">
            <v>1000</v>
          </cell>
          <cell r="AKW9">
            <v>0</v>
          </cell>
          <cell r="AKX9">
            <v>100</v>
          </cell>
          <cell r="AKY9">
            <v>100</v>
          </cell>
          <cell r="AKZ9">
            <v>100</v>
          </cell>
          <cell r="ALA9">
            <v>100</v>
          </cell>
          <cell r="ALB9">
            <v>100</v>
          </cell>
          <cell r="ALC9">
            <v>100</v>
          </cell>
          <cell r="ALD9">
            <v>4</v>
          </cell>
          <cell r="ALE9">
            <v>2</v>
          </cell>
          <cell r="ALF9">
            <v>3671</v>
          </cell>
          <cell r="ALG9">
            <v>3671</v>
          </cell>
          <cell r="ALH9">
            <v>3671</v>
          </cell>
          <cell r="ALI9">
            <v>3671</v>
          </cell>
          <cell r="ALJ9">
            <v>0</v>
          </cell>
          <cell r="ALK9">
            <v>0</v>
          </cell>
          <cell r="ALL9">
            <v>0</v>
          </cell>
          <cell r="ALM9">
            <v>0</v>
          </cell>
          <cell r="ALN9">
            <v>8466</v>
          </cell>
          <cell r="ALO9">
            <v>8466</v>
          </cell>
          <cell r="ALP9">
            <v>0</v>
          </cell>
          <cell r="ALQ9">
            <v>0</v>
          </cell>
          <cell r="ALR9">
            <v>0</v>
          </cell>
          <cell r="ALS9">
            <v>0</v>
          </cell>
          <cell r="ALT9">
            <v>0</v>
          </cell>
          <cell r="ALU9">
            <v>0</v>
          </cell>
          <cell r="ALV9">
            <v>0</v>
          </cell>
          <cell r="ALW9">
            <v>0</v>
          </cell>
          <cell r="ALX9">
            <v>0</v>
          </cell>
          <cell r="ALY9">
            <v>0</v>
          </cell>
          <cell r="ALZ9">
            <v>0</v>
          </cell>
          <cell r="AMA9">
            <v>0</v>
          </cell>
          <cell r="AMB9">
            <v>0</v>
          </cell>
          <cell r="AMC9">
            <v>0</v>
          </cell>
          <cell r="AMD9">
            <v>0</v>
          </cell>
          <cell r="AME9">
            <v>0</v>
          </cell>
          <cell r="AMF9">
            <v>0</v>
          </cell>
          <cell r="AMG9">
            <v>0</v>
          </cell>
          <cell r="AMH9">
            <v>0</v>
          </cell>
          <cell r="AMI9">
            <v>0</v>
          </cell>
          <cell r="AMJ9">
            <v>0</v>
          </cell>
          <cell r="AMK9">
            <v>0</v>
          </cell>
          <cell r="AML9">
            <v>0</v>
          </cell>
          <cell r="AMM9">
            <v>0</v>
          </cell>
          <cell r="AMN9">
            <v>0</v>
          </cell>
          <cell r="AMO9">
            <v>0</v>
          </cell>
          <cell r="AMP9">
            <v>0</v>
          </cell>
          <cell r="AMQ9">
            <v>0</v>
          </cell>
          <cell r="AMR9">
            <v>0</v>
          </cell>
          <cell r="AMS9">
            <v>0</v>
          </cell>
          <cell r="AMT9">
            <v>8466</v>
          </cell>
          <cell r="AMU9">
            <v>8466</v>
          </cell>
          <cell r="AMV9">
            <v>0</v>
          </cell>
          <cell r="AMW9">
            <v>0</v>
          </cell>
          <cell r="AMX9">
            <v>0</v>
          </cell>
          <cell r="AMY9">
            <v>0</v>
          </cell>
          <cell r="AMZ9">
            <v>0</v>
          </cell>
          <cell r="ANA9">
            <v>0</v>
          </cell>
          <cell r="ANB9">
            <v>0</v>
          </cell>
          <cell r="ANC9">
            <v>0</v>
          </cell>
          <cell r="AND9">
            <v>0</v>
          </cell>
          <cell r="ANE9">
            <v>0</v>
          </cell>
          <cell r="ANF9">
            <v>0</v>
          </cell>
          <cell r="ANG9">
            <v>0</v>
          </cell>
          <cell r="ANH9">
            <v>0</v>
          </cell>
          <cell r="ANI9">
            <v>0</v>
          </cell>
          <cell r="ANJ9">
            <v>0</v>
          </cell>
          <cell r="ANK9">
            <v>0</v>
          </cell>
          <cell r="ANL9">
            <v>0</v>
          </cell>
          <cell r="ANM9">
            <v>0</v>
          </cell>
          <cell r="ANN9">
            <v>0</v>
          </cell>
          <cell r="ANO9">
            <v>0</v>
          </cell>
          <cell r="ANP9">
            <v>0</v>
          </cell>
          <cell r="ANQ9">
            <v>0</v>
          </cell>
          <cell r="ANR9">
            <v>0</v>
          </cell>
          <cell r="ANS9">
            <v>0</v>
          </cell>
          <cell r="ANT9">
            <v>0</v>
          </cell>
          <cell r="ANU9">
            <v>0</v>
          </cell>
          <cell r="ANV9">
            <v>0</v>
          </cell>
          <cell r="ANW9">
            <v>0</v>
          </cell>
          <cell r="ANX9">
            <v>0</v>
          </cell>
          <cell r="ANY9">
            <v>0</v>
          </cell>
          <cell r="ANZ9">
            <v>0</v>
          </cell>
          <cell r="AOA9">
            <v>0</v>
          </cell>
          <cell r="AOB9">
            <v>0</v>
          </cell>
          <cell r="AOC9">
            <v>0</v>
          </cell>
          <cell r="AOD9">
            <v>0</v>
          </cell>
          <cell r="AOE9">
            <v>0</v>
          </cell>
          <cell r="AOF9">
            <v>0</v>
          </cell>
          <cell r="AOG9">
            <v>0</v>
          </cell>
          <cell r="AOH9">
            <v>0</v>
          </cell>
          <cell r="AOI9">
            <v>0</v>
          </cell>
          <cell r="AOJ9">
            <v>0</v>
          </cell>
          <cell r="AOK9">
            <v>0</v>
          </cell>
          <cell r="AOL9">
            <v>0</v>
          </cell>
          <cell r="AOM9">
            <v>0</v>
          </cell>
          <cell r="AON9">
            <v>0</v>
          </cell>
          <cell r="AOO9">
            <v>0</v>
          </cell>
          <cell r="AOP9">
            <v>0</v>
          </cell>
          <cell r="AOQ9">
            <v>0</v>
          </cell>
          <cell r="AOR9">
            <v>0</v>
          </cell>
          <cell r="AOS9">
            <v>0</v>
          </cell>
          <cell r="AOT9">
            <v>0</v>
          </cell>
          <cell r="AOU9">
            <v>0</v>
          </cell>
          <cell r="AOV9">
            <v>0</v>
          </cell>
          <cell r="AOW9">
            <v>0</v>
          </cell>
          <cell r="AOX9">
            <v>0</v>
          </cell>
          <cell r="AOY9">
            <v>0</v>
          </cell>
          <cell r="AOZ9">
            <v>0</v>
          </cell>
          <cell r="APA9">
            <v>0</v>
          </cell>
          <cell r="APB9">
            <v>0</v>
          </cell>
          <cell r="APC9">
            <v>0</v>
          </cell>
          <cell r="APD9">
            <v>0</v>
          </cell>
          <cell r="APE9">
            <v>0</v>
          </cell>
          <cell r="APF9">
            <v>0</v>
          </cell>
          <cell r="APG9">
            <v>0</v>
          </cell>
          <cell r="APH9">
            <v>35200</v>
          </cell>
          <cell r="API9">
            <v>35200</v>
          </cell>
          <cell r="APJ9">
            <v>35200</v>
          </cell>
          <cell r="APK9">
            <v>35200</v>
          </cell>
          <cell r="APL9">
            <v>0</v>
          </cell>
          <cell r="APM9">
            <v>0</v>
          </cell>
          <cell r="APN9">
            <v>0</v>
          </cell>
          <cell r="APO9">
            <v>0</v>
          </cell>
          <cell r="APP9">
            <v>47337</v>
          </cell>
          <cell r="APQ9">
            <v>47337</v>
          </cell>
          <cell r="APR9">
            <v>0</v>
          </cell>
          <cell r="APS9">
            <v>0</v>
          </cell>
          <cell r="APT9">
            <v>0</v>
          </cell>
          <cell r="APU9">
            <v>0</v>
          </cell>
          <cell r="APV9">
            <v>0</v>
          </cell>
          <cell r="APW9">
            <v>0</v>
          </cell>
          <cell r="APX9">
            <v>0</v>
          </cell>
          <cell r="APY9">
            <v>0</v>
          </cell>
          <cell r="APZ9">
            <v>0</v>
          </cell>
          <cell r="AQA9">
            <v>0</v>
          </cell>
          <cell r="AQB9">
            <v>0</v>
          </cell>
          <cell r="AQC9">
            <v>0</v>
          </cell>
          <cell r="AQD9">
            <v>0</v>
          </cell>
          <cell r="AQE9">
            <v>0</v>
          </cell>
          <cell r="AQF9">
            <v>0</v>
          </cell>
          <cell r="AQG9">
            <v>0</v>
          </cell>
          <cell r="AQH9">
            <v>0</v>
          </cell>
          <cell r="AQI9">
            <v>0</v>
          </cell>
          <cell r="AQJ9">
            <v>421744</v>
          </cell>
          <cell r="AQK9">
            <v>0</v>
          </cell>
          <cell r="AQL9">
            <v>0</v>
          </cell>
          <cell r="AQM9">
            <v>221622</v>
          </cell>
          <cell r="AQN9">
            <v>0</v>
          </cell>
          <cell r="AQO9">
            <v>0</v>
          </cell>
          <cell r="AQP9">
            <v>0</v>
          </cell>
          <cell r="AQQ9">
            <v>0</v>
          </cell>
          <cell r="AQR9">
            <v>0</v>
          </cell>
          <cell r="AQS9">
            <v>0</v>
          </cell>
          <cell r="AQT9">
            <v>0</v>
          </cell>
          <cell r="AQU9">
            <v>643366</v>
          </cell>
          <cell r="AQV9">
            <v>0</v>
          </cell>
          <cell r="AQW9">
            <v>0</v>
          </cell>
          <cell r="AQX9">
            <v>0</v>
          </cell>
          <cell r="AQY9">
            <v>0</v>
          </cell>
          <cell r="AQZ9">
            <v>140397</v>
          </cell>
          <cell r="ARA9">
            <v>0</v>
          </cell>
          <cell r="ARB9">
            <v>0</v>
          </cell>
          <cell r="ARC9">
            <v>19813</v>
          </cell>
          <cell r="ARD9">
            <v>0</v>
          </cell>
          <cell r="ARE9">
            <v>0</v>
          </cell>
          <cell r="ARF9">
            <v>0</v>
          </cell>
          <cell r="ARG9">
            <v>0</v>
          </cell>
          <cell r="ARH9">
            <v>0</v>
          </cell>
          <cell r="ARI9">
            <v>0</v>
          </cell>
          <cell r="ARJ9">
            <v>0</v>
          </cell>
          <cell r="ARK9">
            <v>160210</v>
          </cell>
          <cell r="ARL9">
            <v>0</v>
          </cell>
          <cell r="ARM9">
            <v>0</v>
          </cell>
          <cell r="ARN9">
            <v>0</v>
          </cell>
          <cell r="ARO9">
            <v>0</v>
          </cell>
          <cell r="ARP9">
            <v>453437</v>
          </cell>
          <cell r="ARQ9">
            <v>0</v>
          </cell>
          <cell r="ARR9">
            <v>0</v>
          </cell>
          <cell r="ARS9">
            <v>159370</v>
          </cell>
          <cell r="ART9">
            <v>0</v>
          </cell>
          <cell r="ARU9">
            <v>0</v>
          </cell>
          <cell r="ARV9">
            <v>0</v>
          </cell>
          <cell r="ARW9">
            <v>0</v>
          </cell>
          <cell r="ARX9">
            <v>0</v>
          </cell>
          <cell r="ARY9">
            <v>0</v>
          </cell>
          <cell r="ARZ9">
            <v>0</v>
          </cell>
          <cell r="ASA9">
            <v>612807</v>
          </cell>
          <cell r="ASB9">
            <v>0</v>
          </cell>
          <cell r="ASC9">
            <v>0</v>
          </cell>
          <cell r="ASD9">
            <v>0</v>
          </cell>
          <cell r="ASE9">
            <v>0</v>
          </cell>
          <cell r="ASF9">
            <v>132580</v>
          </cell>
          <cell r="ASG9">
            <v>0</v>
          </cell>
          <cell r="ASH9">
            <v>0</v>
          </cell>
          <cell r="ASI9">
            <v>13726</v>
          </cell>
          <cell r="ASJ9">
            <v>0</v>
          </cell>
          <cell r="ASK9">
            <v>0</v>
          </cell>
          <cell r="ASL9">
            <v>0</v>
          </cell>
          <cell r="ASM9">
            <v>0</v>
          </cell>
          <cell r="ASN9">
            <v>0</v>
          </cell>
          <cell r="ASO9">
            <v>0</v>
          </cell>
          <cell r="ASP9">
            <v>0</v>
          </cell>
          <cell r="ASQ9">
            <v>146306</v>
          </cell>
          <cell r="ASR9">
            <v>0</v>
          </cell>
          <cell r="ASS9">
            <v>0</v>
          </cell>
          <cell r="AST9">
            <v>0</v>
          </cell>
          <cell r="ASU9">
            <v>0</v>
          </cell>
          <cell r="ASV9">
            <v>472273</v>
          </cell>
          <cell r="ASW9">
            <v>0</v>
          </cell>
          <cell r="ASX9">
            <v>0</v>
          </cell>
          <cell r="ASY9">
            <v>132455</v>
          </cell>
          <cell r="ASZ9">
            <v>0</v>
          </cell>
          <cell r="ATA9">
            <v>0</v>
          </cell>
          <cell r="ATB9">
            <v>0</v>
          </cell>
          <cell r="ATC9">
            <v>0</v>
          </cell>
          <cell r="ATD9">
            <v>0</v>
          </cell>
          <cell r="ATE9">
            <v>0</v>
          </cell>
          <cell r="ATF9">
            <v>0</v>
          </cell>
          <cell r="ATG9">
            <v>604728</v>
          </cell>
          <cell r="ATH9">
            <v>0</v>
          </cell>
          <cell r="ATI9">
            <v>0</v>
          </cell>
          <cell r="ATJ9">
            <v>0</v>
          </cell>
          <cell r="ATK9">
            <v>0</v>
          </cell>
          <cell r="ATL9">
            <v>122990</v>
          </cell>
          <cell r="ATM9">
            <v>0</v>
          </cell>
          <cell r="ATN9">
            <v>0</v>
          </cell>
          <cell r="ATO9">
            <v>10152</v>
          </cell>
          <cell r="ATP9">
            <v>0</v>
          </cell>
          <cell r="ATQ9">
            <v>0</v>
          </cell>
          <cell r="ATR9">
            <v>0</v>
          </cell>
          <cell r="ATS9">
            <v>0</v>
          </cell>
          <cell r="ATT9">
            <v>0</v>
          </cell>
          <cell r="ATU9">
            <v>0</v>
          </cell>
          <cell r="ATV9">
            <v>0</v>
          </cell>
          <cell r="ATW9">
            <v>133142</v>
          </cell>
          <cell r="ATX9">
            <v>0</v>
          </cell>
          <cell r="ATY9">
            <v>0</v>
          </cell>
          <cell r="ATZ9">
            <v>0</v>
          </cell>
          <cell r="AUA9">
            <v>0</v>
          </cell>
          <cell r="AUB9">
            <v>494918</v>
          </cell>
          <cell r="AUC9">
            <v>0</v>
          </cell>
          <cell r="AUD9">
            <v>0</v>
          </cell>
          <cell r="AUE9">
            <v>105163</v>
          </cell>
          <cell r="AUF9">
            <v>0</v>
          </cell>
          <cell r="AUG9">
            <v>0</v>
          </cell>
          <cell r="AUH9">
            <v>0</v>
          </cell>
          <cell r="AUI9">
            <v>0</v>
          </cell>
          <cell r="AUJ9">
            <v>0</v>
          </cell>
          <cell r="AUK9">
            <v>0</v>
          </cell>
          <cell r="AUL9">
            <v>0</v>
          </cell>
          <cell r="AUM9">
            <v>600081</v>
          </cell>
          <cell r="AUN9">
            <v>0</v>
          </cell>
          <cell r="AUO9">
            <v>0</v>
          </cell>
          <cell r="AUP9">
            <v>0</v>
          </cell>
          <cell r="AUQ9">
            <v>0</v>
          </cell>
          <cell r="AUR9">
            <v>114578</v>
          </cell>
          <cell r="AUS9">
            <v>0</v>
          </cell>
          <cell r="AUT9">
            <v>0</v>
          </cell>
          <cell r="AUU9">
            <v>7457</v>
          </cell>
          <cell r="AUV9">
            <v>0</v>
          </cell>
          <cell r="AUW9">
            <v>0</v>
          </cell>
          <cell r="AUX9">
            <v>0</v>
          </cell>
          <cell r="AUY9">
            <v>0</v>
          </cell>
          <cell r="AUZ9">
            <v>0</v>
          </cell>
          <cell r="AVA9">
            <v>0</v>
          </cell>
          <cell r="AVB9">
            <v>0</v>
          </cell>
          <cell r="AVC9">
            <v>122035</v>
          </cell>
          <cell r="AVD9">
            <v>0</v>
          </cell>
          <cell r="AVE9">
            <v>0</v>
          </cell>
          <cell r="AVF9">
            <v>0</v>
          </cell>
          <cell r="AVG9">
            <v>0</v>
          </cell>
          <cell r="AVH9">
            <v>465319</v>
          </cell>
          <cell r="AVI9">
            <v>0</v>
          </cell>
          <cell r="AVJ9">
            <v>0</v>
          </cell>
          <cell r="AVK9">
            <v>89631</v>
          </cell>
          <cell r="AVL9">
            <v>0</v>
          </cell>
          <cell r="AVM9">
            <v>0</v>
          </cell>
          <cell r="AVN9">
            <v>0</v>
          </cell>
          <cell r="AVO9">
            <v>0</v>
          </cell>
          <cell r="AVP9">
            <v>0</v>
          </cell>
          <cell r="AVQ9">
            <v>0</v>
          </cell>
          <cell r="AVR9">
            <v>0</v>
          </cell>
          <cell r="AVS9">
            <v>554950</v>
          </cell>
          <cell r="AVT9">
            <v>0</v>
          </cell>
          <cell r="AVU9">
            <v>0</v>
          </cell>
          <cell r="AVV9">
            <v>0</v>
          </cell>
          <cell r="AVW9">
            <v>0</v>
          </cell>
          <cell r="AVX9">
            <v>107833</v>
          </cell>
          <cell r="AVY9">
            <v>0</v>
          </cell>
          <cell r="AVZ9">
            <v>0</v>
          </cell>
          <cell r="AWA9">
            <v>5456</v>
          </cell>
          <cell r="AWB9">
            <v>0</v>
          </cell>
          <cell r="AWC9">
            <v>0</v>
          </cell>
          <cell r="AWD9">
            <v>0</v>
          </cell>
          <cell r="AWE9">
            <v>0</v>
          </cell>
          <cell r="AWF9">
            <v>0</v>
          </cell>
          <cell r="AWG9">
            <v>0</v>
          </cell>
          <cell r="AWH9">
            <v>0</v>
          </cell>
          <cell r="AWI9">
            <v>113289</v>
          </cell>
          <cell r="AWJ9">
            <v>0</v>
          </cell>
          <cell r="AWK9">
            <v>0</v>
          </cell>
          <cell r="AWL9">
            <v>0</v>
          </cell>
          <cell r="AWM9">
            <v>0</v>
          </cell>
          <cell r="AWN9">
            <v>535962</v>
          </cell>
          <cell r="AWO9">
            <v>0</v>
          </cell>
          <cell r="AWP9">
            <v>0</v>
          </cell>
          <cell r="AWQ9">
            <v>62819</v>
          </cell>
          <cell r="AWR9">
            <v>0</v>
          </cell>
          <cell r="AWS9">
            <v>0</v>
          </cell>
          <cell r="AWT9">
            <v>0</v>
          </cell>
          <cell r="AWU9">
            <v>0</v>
          </cell>
          <cell r="AWV9">
            <v>0</v>
          </cell>
          <cell r="AWW9">
            <v>0</v>
          </cell>
          <cell r="AWX9">
            <v>0</v>
          </cell>
          <cell r="AWY9">
            <v>598781</v>
          </cell>
          <cell r="AWZ9">
            <v>0</v>
          </cell>
          <cell r="AXA9">
            <v>0</v>
          </cell>
          <cell r="AXB9">
            <v>0</v>
          </cell>
          <cell r="AXC9">
            <v>0</v>
          </cell>
          <cell r="AXD9">
            <v>101959</v>
          </cell>
          <cell r="AXE9">
            <v>0</v>
          </cell>
          <cell r="AXF9">
            <v>0</v>
          </cell>
          <cell r="AXG9">
            <v>3854</v>
          </cell>
          <cell r="AXH9">
            <v>0</v>
          </cell>
          <cell r="AXI9">
            <v>0</v>
          </cell>
          <cell r="AXJ9">
            <v>0</v>
          </cell>
          <cell r="AXK9">
            <v>0</v>
          </cell>
          <cell r="AXL9">
            <v>0</v>
          </cell>
          <cell r="AXM9">
            <v>0</v>
          </cell>
          <cell r="AXN9">
            <v>0</v>
          </cell>
          <cell r="AXO9">
            <v>105813</v>
          </cell>
          <cell r="AXP9">
            <v>0</v>
          </cell>
          <cell r="AXQ9">
            <v>0</v>
          </cell>
          <cell r="AXR9">
            <v>0</v>
          </cell>
          <cell r="AXS9">
            <v>0</v>
          </cell>
          <cell r="AXT9">
            <v>529050</v>
          </cell>
          <cell r="AXU9">
            <v>0</v>
          </cell>
          <cell r="AXV9">
            <v>0</v>
          </cell>
          <cell r="AXW9">
            <v>51491</v>
          </cell>
          <cell r="AXX9">
            <v>0</v>
          </cell>
          <cell r="AXY9">
            <v>0</v>
          </cell>
          <cell r="AXZ9">
            <v>0</v>
          </cell>
          <cell r="AYA9">
            <v>0</v>
          </cell>
          <cell r="AYB9">
            <v>0</v>
          </cell>
          <cell r="AYC9">
            <v>0</v>
          </cell>
          <cell r="AYD9">
            <v>0</v>
          </cell>
          <cell r="AYE9">
            <v>580541</v>
          </cell>
          <cell r="AYF9">
            <v>0</v>
          </cell>
          <cell r="AYG9">
            <v>0</v>
          </cell>
          <cell r="AYH9">
            <v>0</v>
          </cell>
          <cell r="AYI9">
            <v>0</v>
          </cell>
          <cell r="AYJ9">
            <v>96194</v>
          </cell>
          <cell r="AYK9">
            <v>0</v>
          </cell>
          <cell r="AYL9">
            <v>0</v>
          </cell>
          <cell r="AYM9">
            <v>2734</v>
          </cell>
          <cell r="AYN9">
            <v>0</v>
          </cell>
          <cell r="AYO9">
            <v>0</v>
          </cell>
          <cell r="AYP9">
            <v>0</v>
          </cell>
          <cell r="AYQ9">
            <v>0</v>
          </cell>
          <cell r="AYR9">
            <v>0</v>
          </cell>
          <cell r="AYS9">
            <v>0</v>
          </cell>
          <cell r="AYT9">
            <v>0</v>
          </cell>
          <cell r="AYU9">
            <v>98928</v>
          </cell>
          <cell r="AYV9">
            <v>0</v>
          </cell>
          <cell r="AYW9">
            <v>0</v>
          </cell>
          <cell r="AYX9">
            <v>0</v>
          </cell>
          <cell r="AYY9">
            <v>0</v>
          </cell>
          <cell r="AYZ9">
            <v>481702</v>
          </cell>
          <cell r="AZA9">
            <v>0</v>
          </cell>
          <cell r="AZB9">
            <v>0</v>
          </cell>
          <cell r="AZC9">
            <v>40176</v>
          </cell>
          <cell r="AZD9">
            <v>0</v>
          </cell>
          <cell r="AZE9">
            <v>0</v>
          </cell>
          <cell r="AZF9">
            <v>0</v>
          </cell>
          <cell r="AZG9">
            <v>0</v>
          </cell>
          <cell r="AZH9">
            <v>0</v>
          </cell>
          <cell r="AZI9">
            <v>0</v>
          </cell>
          <cell r="AZJ9">
            <v>0</v>
          </cell>
          <cell r="AZK9">
            <v>521878</v>
          </cell>
          <cell r="AZL9">
            <v>0</v>
          </cell>
          <cell r="AZM9">
            <v>0</v>
          </cell>
          <cell r="AZN9">
            <v>0</v>
          </cell>
          <cell r="AZO9">
            <v>0</v>
          </cell>
          <cell r="AZP9">
            <v>90872</v>
          </cell>
          <cell r="AZQ9">
            <v>0</v>
          </cell>
          <cell r="AZR9">
            <v>0</v>
          </cell>
          <cell r="AZS9">
            <v>1831</v>
          </cell>
          <cell r="AZT9">
            <v>0</v>
          </cell>
          <cell r="AZU9">
            <v>0</v>
          </cell>
          <cell r="AZV9">
            <v>0</v>
          </cell>
          <cell r="AZW9">
            <v>0</v>
          </cell>
          <cell r="AZX9">
            <v>0</v>
          </cell>
          <cell r="AZY9">
            <v>0</v>
          </cell>
          <cell r="AZZ9">
            <v>0</v>
          </cell>
          <cell r="BAA9">
            <v>92703</v>
          </cell>
          <cell r="BAB9">
            <v>0</v>
          </cell>
          <cell r="BAC9">
            <v>0</v>
          </cell>
          <cell r="BAD9">
            <v>0</v>
          </cell>
          <cell r="BAE9">
            <v>0</v>
          </cell>
          <cell r="BAF9">
            <v>467340</v>
          </cell>
          <cell r="BAG9">
            <v>0</v>
          </cell>
          <cell r="BAH9">
            <v>0</v>
          </cell>
          <cell r="BAI9">
            <v>28421</v>
          </cell>
          <cell r="BAJ9">
            <v>0</v>
          </cell>
          <cell r="BAK9">
            <v>0</v>
          </cell>
          <cell r="BAL9">
            <v>0</v>
          </cell>
          <cell r="BAM9">
            <v>0</v>
          </cell>
          <cell r="BAN9">
            <v>0</v>
          </cell>
          <cell r="BAO9">
            <v>0</v>
          </cell>
          <cell r="BAP9">
            <v>0</v>
          </cell>
          <cell r="BAQ9">
            <v>495761</v>
          </cell>
          <cell r="BAR9">
            <v>0</v>
          </cell>
          <cell r="BAS9">
            <v>0</v>
          </cell>
          <cell r="BAT9">
            <v>0</v>
          </cell>
          <cell r="BAU9">
            <v>0</v>
          </cell>
          <cell r="BAV9">
            <v>86283</v>
          </cell>
          <cell r="BAW9">
            <v>0</v>
          </cell>
          <cell r="BAX9">
            <v>0</v>
          </cell>
          <cell r="BAY9">
            <v>1134</v>
          </cell>
          <cell r="BAZ9">
            <v>0</v>
          </cell>
          <cell r="BBA9">
            <v>0</v>
          </cell>
          <cell r="BBB9">
            <v>0</v>
          </cell>
          <cell r="BBC9">
            <v>0</v>
          </cell>
          <cell r="BBD9">
            <v>0</v>
          </cell>
          <cell r="BBE9">
            <v>0</v>
          </cell>
          <cell r="BBF9">
            <v>0</v>
          </cell>
          <cell r="BBG9">
            <v>87417</v>
          </cell>
          <cell r="BBH9">
            <v>0</v>
          </cell>
          <cell r="BBI9">
            <v>0</v>
          </cell>
          <cell r="BBJ9">
            <v>0</v>
          </cell>
          <cell r="BBK9">
            <v>0</v>
          </cell>
          <cell r="BBL9">
            <v>457970</v>
          </cell>
          <cell r="BBM9">
            <v>0</v>
          </cell>
          <cell r="BBN9">
            <v>0</v>
          </cell>
          <cell r="BBO9">
            <v>20404</v>
          </cell>
          <cell r="BBP9">
            <v>0</v>
          </cell>
          <cell r="BBQ9">
            <v>0</v>
          </cell>
          <cell r="BBR9">
            <v>0</v>
          </cell>
          <cell r="BBS9">
            <v>0</v>
          </cell>
          <cell r="BBT9">
            <v>0</v>
          </cell>
          <cell r="BBU9">
            <v>0</v>
          </cell>
          <cell r="BBV9">
            <v>0</v>
          </cell>
          <cell r="BBW9">
            <v>478374</v>
          </cell>
          <cell r="BBX9">
            <v>0</v>
          </cell>
          <cell r="BBY9">
            <v>0</v>
          </cell>
          <cell r="BBZ9">
            <v>0</v>
          </cell>
          <cell r="BCA9">
            <v>0</v>
          </cell>
          <cell r="BCB9">
            <v>81989</v>
          </cell>
          <cell r="BCC9">
            <v>0</v>
          </cell>
          <cell r="BCD9">
            <v>0</v>
          </cell>
          <cell r="BCE9">
            <v>656</v>
          </cell>
          <cell r="BCF9">
            <v>0</v>
          </cell>
          <cell r="BCG9">
            <v>0</v>
          </cell>
          <cell r="BCH9">
            <v>0</v>
          </cell>
          <cell r="BCI9">
            <v>0</v>
          </cell>
          <cell r="BCJ9">
            <v>0</v>
          </cell>
          <cell r="BCK9">
            <v>0</v>
          </cell>
          <cell r="BCL9">
            <v>0</v>
          </cell>
          <cell r="BCM9">
            <v>82645</v>
          </cell>
          <cell r="BCN9">
            <v>0</v>
          </cell>
          <cell r="BCO9">
            <v>0</v>
          </cell>
          <cell r="BCP9">
            <v>0</v>
          </cell>
          <cell r="BCQ9">
            <v>0</v>
          </cell>
          <cell r="BCR9">
            <v>10825012</v>
          </cell>
          <cell r="BCS9">
            <v>0</v>
          </cell>
          <cell r="BCT9">
            <v>0</v>
          </cell>
          <cell r="BCU9">
            <v>17035</v>
          </cell>
          <cell r="BCV9">
            <v>0</v>
          </cell>
          <cell r="BCW9">
            <v>0</v>
          </cell>
          <cell r="BCX9">
            <v>0</v>
          </cell>
          <cell r="BCY9">
            <v>0</v>
          </cell>
          <cell r="BCZ9">
            <v>0</v>
          </cell>
          <cell r="BDA9">
            <v>0</v>
          </cell>
          <cell r="BDB9">
            <v>0</v>
          </cell>
          <cell r="BDC9">
            <v>10842047</v>
          </cell>
          <cell r="BDD9">
            <v>0</v>
          </cell>
          <cell r="BDE9">
            <v>0</v>
          </cell>
          <cell r="BDF9">
            <v>0</v>
          </cell>
          <cell r="BDG9">
            <v>0</v>
          </cell>
          <cell r="BDH9">
            <v>995540</v>
          </cell>
          <cell r="BDI9">
            <v>0</v>
          </cell>
          <cell r="BDJ9">
            <v>0</v>
          </cell>
          <cell r="BDK9">
            <v>350</v>
          </cell>
          <cell r="BDL9">
            <v>0</v>
          </cell>
          <cell r="BDM9">
            <v>0</v>
          </cell>
          <cell r="BDN9">
            <v>0</v>
          </cell>
          <cell r="BDO9">
            <v>0</v>
          </cell>
          <cell r="BDP9">
            <v>0</v>
          </cell>
          <cell r="BDQ9">
            <v>0</v>
          </cell>
          <cell r="BDR9">
            <v>0</v>
          </cell>
          <cell r="BDS9">
            <v>995890</v>
          </cell>
          <cell r="BDT9">
            <v>0</v>
          </cell>
          <cell r="BDU9">
            <v>0</v>
          </cell>
          <cell r="BDV9">
            <v>0</v>
          </cell>
          <cell r="BDW9">
            <v>0</v>
          </cell>
          <cell r="BDX9">
            <v>1130000</v>
          </cell>
          <cell r="BDY9">
            <v>0</v>
          </cell>
          <cell r="BDZ9">
            <v>0</v>
          </cell>
          <cell r="BEA9">
            <v>0</v>
          </cell>
          <cell r="BEB9">
            <v>0</v>
          </cell>
          <cell r="BEC9">
            <v>0</v>
          </cell>
          <cell r="BED9">
            <v>0</v>
          </cell>
          <cell r="BEE9">
            <v>0</v>
          </cell>
          <cell r="BEF9">
            <v>0</v>
          </cell>
          <cell r="BEG9">
            <v>0</v>
          </cell>
          <cell r="BEH9">
            <v>0</v>
          </cell>
          <cell r="BEI9">
            <v>1130000</v>
          </cell>
          <cell r="BEJ9">
            <v>0</v>
          </cell>
          <cell r="BEK9">
            <v>0</v>
          </cell>
          <cell r="BEL9">
            <v>0</v>
          </cell>
          <cell r="BEM9">
            <v>0</v>
          </cell>
          <cell r="BEN9">
            <v>16734727</v>
          </cell>
          <cell r="BEO9">
            <v>0</v>
          </cell>
          <cell r="BEP9">
            <v>0</v>
          </cell>
          <cell r="BEQ9">
            <v>928587</v>
          </cell>
          <cell r="BER9">
            <v>0</v>
          </cell>
          <cell r="BES9">
            <v>0</v>
          </cell>
          <cell r="BET9">
            <v>0</v>
          </cell>
          <cell r="BEU9">
            <v>0</v>
          </cell>
          <cell r="BEV9">
            <v>0</v>
          </cell>
          <cell r="BEW9">
            <v>0</v>
          </cell>
          <cell r="BEX9">
            <v>0</v>
          </cell>
          <cell r="BEY9">
            <v>17663314</v>
          </cell>
          <cell r="BEZ9">
            <v>0</v>
          </cell>
          <cell r="BFA9">
            <v>0</v>
          </cell>
          <cell r="BFB9">
            <v>0</v>
          </cell>
          <cell r="BFC9">
            <v>0</v>
          </cell>
        </row>
        <row r="10">
          <cell r="A10" t="str">
            <v>泉大津市</v>
          </cell>
          <cell r="B10">
            <v>3030410</v>
          </cell>
          <cell r="C10">
            <v>3040115</v>
          </cell>
          <cell r="D10">
            <v>3360401</v>
          </cell>
          <cell r="E10">
            <v>9430926</v>
          </cell>
          <cell r="F10">
            <v>2</v>
          </cell>
          <cell r="G10">
            <v>74528</v>
          </cell>
          <cell r="H10">
            <v>82062</v>
          </cell>
          <cell r="I10">
            <v>74528</v>
          </cell>
          <cell r="J10">
            <v>231118</v>
          </cell>
          <cell r="K10">
            <v>50</v>
          </cell>
          <cell r="L10">
            <v>0</v>
          </cell>
          <cell r="M10">
            <v>0</v>
          </cell>
          <cell r="N10">
            <v>0</v>
          </cell>
          <cell r="O10">
            <v>81</v>
          </cell>
          <cell r="P10">
            <v>26391</v>
          </cell>
          <cell r="Q10">
            <v>0</v>
          </cell>
          <cell r="R10">
            <v>0</v>
          </cell>
          <cell r="S10">
            <v>8</v>
          </cell>
          <cell r="T10">
            <v>0</v>
          </cell>
          <cell r="U10">
            <v>26480</v>
          </cell>
          <cell r="V10">
            <v>43700</v>
          </cell>
          <cell r="W10">
            <v>24326</v>
          </cell>
          <cell r="X10">
            <v>823327</v>
          </cell>
          <cell r="Y10">
            <v>775880</v>
          </cell>
          <cell r="Z10">
            <v>1667233</v>
          </cell>
          <cell r="AA10">
            <v>100</v>
          </cell>
          <cell r="AB10">
            <v>0</v>
          </cell>
          <cell r="AC10">
            <v>466</v>
          </cell>
          <cell r="AD10">
            <v>41</v>
          </cell>
          <cell r="AE10">
            <v>968</v>
          </cell>
          <cell r="AF10">
            <v>1054</v>
          </cell>
          <cell r="AG10">
            <v>3113</v>
          </cell>
          <cell r="AH10">
            <v>3199</v>
          </cell>
          <cell r="AI10">
            <v>0</v>
          </cell>
          <cell r="AJ10">
            <v>200</v>
          </cell>
          <cell r="AK10">
            <v>0</v>
          </cell>
          <cell r="AL10">
            <v>5011001</v>
          </cell>
          <cell r="AM10">
            <v>0</v>
          </cell>
          <cell r="AN10">
            <v>0</v>
          </cell>
          <cell r="AO10">
            <v>0</v>
          </cell>
          <cell r="AP10">
            <v>17</v>
          </cell>
          <cell r="AQ10">
            <v>0</v>
          </cell>
          <cell r="AR10">
            <v>3</v>
          </cell>
          <cell r="AS10">
            <v>4</v>
          </cell>
          <cell r="AT10">
            <v>0</v>
          </cell>
          <cell r="AU10">
            <v>0</v>
          </cell>
          <cell r="AV10">
            <v>2</v>
          </cell>
          <cell r="AW10">
            <v>19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1</v>
          </cell>
          <cell r="BD10">
            <v>0</v>
          </cell>
          <cell r="BE10">
            <v>0</v>
          </cell>
          <cell r="BF10">
            <v>1</v>
          </cell>
          <cell r="BG10">
            <v>0</v>
          </cell>
          <cell r="BH10">
            <v>39142</v>
          </cell>
          <cell r="BI10">
            <v>0</v>
          </cell>
          <cell r="BJ10">
            <v>0</v>
          </cell>
          <cell r="BK10">
            <v>7943</v>
          </cell>
          <cell r="BL10">
            <v>0</v>
          </cell>
          <cell r="BM10">
            <v>0</v>
          </cell>
          <cell r="BN10">
            <v>287</v>
          </cell>
          <cell r="BO10">
            <v>0</v>
          </cell>
          <cell r="BP10">
            <v>15</v>
          </cell>
          <cell r="BQ10">
            <v>0</v>
          </cell>
          <cell r="BR10">
            <v>2</v>
          </cell>
          <cell r="BS10">
            <v>2</v>
          </cell>
          <cell r="BT10">
            <v>0</v>
          </cell>
          <cell r="BU10">
            <v>0</v>
          </cell>
          <cell r="BV10">
            <v>1720269</v>
          </cell>
          <cell r="BW10">
            <v>1523126</v>
          </cell>
          <cell r="BX10">
            <v>1426334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96792</v>
          </cell>
          <cell r="CH10">
            <v>8175</v>
          </cell>
          <cell r="CI10">
            <v>88617</v>
          </cell>
          <cell r="CJ10">
            <v>144299</v>
          </cell>
          <cell r="CK10">
            <v>2629</v>
          </cell>
          <cell r="CL10">
            <v>0</v>
          </cell>
          <cell r="CM10">
            <v>0</v>
          </cell>
          <cell r="CN10">
            <v>0</v>
          </cell>
          <cell r="CO10">
            <v>7672</v>
          </cell>
          <cell r="CP10">
            <v>0</v>
          </cell>
          <cell r="CQ10">
            <v>127785</v>
          </cell>
          <cell r="CR10">
            <v>0</v>
          </cell>
          <cell r="CS10">
            <v>6213</v>
          </cell>
          <cell r="CT10">
            <v>1583324</v>
          </cell>
          <cell r="CU10">
            <v>1448435</v>
          </cell>
          <cell r="CV10">
            <v>673549</v>
          </cell>
          <cell r="CW10">
            <v>172256</v>
          </cell>
          <cell r="CX10">
            <v>105</v>
          </cell>
          <cell r="CY10">
            <v>0</v>
          </cell>
          <cell r="CZ10">
            <v>0</v>
          </cell>
          <cell r="DA10">
            <v>0</v>
          </cell>
          <cell r="DB10">
            <v>99645</v>
          </cell>
          <cell r="DC10">
            <v>99115</v>
          </cell>
          <cell r="DD10">
            <v>398631</v>
          </cell>
          <cell r="DE10">
            <v>5134</v>
          </cell>
          <cell r="DF10">
            <v>0</v>
          </cell>
          <cell r="DG10">
            <v>0</v>
          </cell>
          <cell r="DH10">
            <v>0</v>
          </cell>
          <cell r="DI10">
            <v>61946</v>
          </cell>
          <cell r="DJ10">
            <v>54903</v>
          </cell>
          <cell r="DK10">
            <v>0</v>
          </cell>
          <cell r="DL10">
            <v>0</v>
          </cell>
          <cell r="DM10">
            <v>0</v>
          </cell>
          <cell r="DN10">
            <v>7043</v>
          </cell>
          <cell r="DO10">
            <v>157044</v>
          </cell>
          <cell r="DP10">
            <v>0</v>
          </cell>
          <cell r="DQ10">
            <v>52844</v>
          </cell>
          <cell r="DR10">
            <v>0</v>
          </cell>
          <cell r="DS10">
            <v>0</v>
          </cell>
          <cell r="DT10">
            <v>52844</v>
          </cell>
          <cell r="DU10">
            <v>72943</v>
          </cell>
          <cell r="DV10">
            <v>0</v>
          </cell>
          <cell r="DW10">
            <v>72943</v>
          </cell>
          <cell r="DX10">
            <v>136945</v>
          </cell>
          <cell r="DY10">
            <v>0</v>
          </cell>
          <cell r="DZ10">
            <v>271214</v>
          </cell>
          <cell r="EA10">
            <v>0</v>
          </cell>
          <cell r="EB10">
            <v>408159</v>
          </cell>
          <cell r="EC10">
            <v>0</v>
          </cell>
          <cell r="ED10">
            <v>0</v>
          </cell>
          <cell r="EE10">
            <v>0</v>
          </cell>
          <cell r="EF10">
            <v>0</v>
          </cell>
          <cell r="EG10">
            <v>18327</v>
          </cell>
          <cell r="EH10">
            <v>8906</v>
          </cell>
          <cell r="EI10">
            <v>9421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0</v>
          </cell>
          <cell r="ER10">
            <v>127785</v>
          </cell>
          <cell r="ES10">
            <v>127590</v>
          </cell>
          <cell r="ET10">
            <v>0</v>
          </cell>
          <cell r="EU10">
            <v>0</v>
          </cell>
          <cell r="EV10">
            <v>15847</v>
          </cell>
          <cell r="EW10">
            <v>1240</v>
          </cell>
          <cell r="EX10">
            <v>14607</v>
          </cell>
          <cell r="EY10">
            <v>0</v>
          </cell>
          <cell r="EZ10">
            <v>14607</v>
          </cell>
          <cell r="FA10">
            <v>0</v>
          </cell>
          <cell r="FB10">
            <v>1720269</v>
          </cell>
          <cell r="FC10">
            <v>1871726</v>
          </cell>
          <cell r="FD10">
            <v>1583324</v>
          </cell>
          <cell r="FE10">
            <v>1682463</v>
          </cell>
          <cell r="FF10">
            <v>0</v>
          </cell>
          <cell r="FG10">
            <v>11770</v>
          </cell>
          <cell r="FH10">
            <v>462412</v>
          </cell>
          <cell r="FI10">
            <v>-495322</v>
          </cell>
          <cell r="FJ10">
            <v>21714</v>
          </cell>
          <cell r="FK10">
            <v>0</v>
          </cell>
          <cell r="FL10">
            <v>-11196</v>
          </cell>
          <cell r="FM10">
            <v>3078837</v>
          </cell>
          <cell r="FN10">
            <v>3067641</v>
          </cell>
          <cell r="FO10">
            <v>0</v>
          </cell>
          <cell r="FP10">
            <v>0</v>
          </cell>
          <cell r="FQ10">
            <v>94345</v>
          </cell>
          <cell r="FR10">
            <v>2506</v>
          </cell>
          <cell r="FS10">
            <v>0</v>
          </cell>
          <cell r="FT10">
            <v>30934</v>
          </cell>
          <cell r="FU10">
            <v>0</v>
          </cell>
          <cell r="FV10">
            <v>0</v>
          </cell>
          <cell r="FW10">
            <v>64520</v>
          </cell>
          <cell r="FX10">
            <v>31879</v>
          </cell>
          <cell r="FY10">
            <v>0</v>
          </cell>
          <cell r="FZ10">
            <v>8906</v>
          </cell>
          <cell r="GA10">
            <v>19710</v>
          </cell>
          <cell r="GB10">
            <v>125015</v>
          </cell>
          <cell r="GC10">
            <v>54903</v>
          </cell>
          <cell r="GD10">
            <v>54903</v>
          </cell>
          <cell r="GE10">
            <v>0</v>
          </cell>
          <cell r="GF10">
            <v>0</v>
          </cell>
          <cell r="GG10">
            <v>398631</v>
          </cell>
          <cell r="GH10">
            <v>14113</v>
          </cell>
          <cell r="GI10">
            <v>49</v>
          </cell>
          <cell r="GJ10">
            <v>6868</v>
          </cell>
          <cell r="GK10">
            <v>81402</v>
          </cell>
          <cell r="GL10">
            <v>256</v>
          </cell>
          <cell r="GM10">
            <v>1332</v>
          </cell>
          <cell r="GN10">
            <v>6385</v>
          </cell>
          <cell r="GO10">
            <v>194795</v>
          </cell>
          <cell r="GP10">
            <v>58990</v>
          </cell>
          <cell r="GQ10">
            <v>51430</v>
          </cell>
          <cell r="GR10">
            <v>79813</v>
          </cell>
          <cell r="GS10">
            <v>4562</v>
          </cell>
          <cell r="GT10">
            <v>0</v>
          </cell>
          <cell r="GU10">
            <v>14701</v>
          </cell>
          <cell r="GV10">
            <v>592988</v>
          </cell>
          <cell r="GW10">
            <v>355793</v>
          </cell>
          <cell r="GX10">
            <v>18838</v>
          </cell>
          <cell r="GY10">
            <v>1510276</v>
          </cell>
          <cell r="GZ10">
            <v>227</v>
          </cell>
          <cell r="HA10">
            <v>18</v>
          </cell>
          <cell r="HB10">
            <v>71431</v>
          </cell>
          <cell r="HC10">
            <v>65706</v>
          </cell>
          <cell r="HD10">
            <v>1458</v>
          </cell>
          <cell r="HE10">
            <v>4267</v>
          </cell>
          <cell r="HF10">
            <v>36711</v>
          </cell>
          <cell r="HG10">
            <v>2977</v>
          </cell>
          <cell r="HH10">
            <v>107</v>
          </cell>
          <cell r="HI10">
            <v>27617</v>
          </cell>
          <cell r="HJ10">
            <v>6010</v>
          </cell>
          <cell r="HK10">
            <v>0</v>
          </cell>
          <cell r="HL10">
            <v>108142</v>
          </cell>
          <cell r="HM10">
            <v>907</v>
          </cell>
          <cell r="HN10">
            <v>460</v>
          </cell>
          <cell r="HO10">
            <v>43157</v>
          </cell>
          <cell r="HP10">
            <v>0</v>
          </cell>
          <cell r="HQ10">
            <v>0</v>
          </cell>
          <cell r="HR10">
            <v>43157</v>
          </cell>
          <cell r="HS10">
            <v>2</v>
          </cell>
          <cell r="HT10">
            <v>95418</v>
          </cell>
          <cell r="HU10">
            <v>76</v>
          </cell>
          <cell r="HV10">
            <v>0</v>
          </cell>
          <cell r="HW10">
            <v>476</v>
          </cell>
          <cell r="HX10">
            <v>48</v>
          </cell>
          <cell r="HY10">
            <v>105</v>
          </cell>
          <cell r="HZ10">
            <v>0</v>
          </cell>
          <cell r="IA10">
            <v>0</v>
          </cell>
          <cell r="IB10">
            <v>1510381</v>
          </cell>
          <cell r="IC10">
            <v>0</v>
          </cell>
          <cell r="ID10">
            <v>0</v>
          </cell>
          <cell r="IE10">
            <v>0</v>
          </cell>
          <cell r="IF10">
            <v>0</v>
          </cell>
          <cell r="IG10">
            <v>0</v>
          </cell>
          <cell r="IH10">
            <v>0</v>
          </cell>
          <cell r="II10">
            <v>0</v>
          </cell>
          <cell r="IJ10">
            <v>0</v>
          </cell>
          <cell r="IK10">
            <v>0</v>
          </cell>
          <cell r="IL10">
            <v>0</v>
          </cell>
          <cell r="IM10">
            <v>0</v>
          </cell>
          <cell r="IN10">
            <v>0</v>
          </cell>
          <cell r="IO10">
            <v>0</v>
          </cell>
          <cell r="IP10">
            <v>0</v>
          </cell>
          <cell r="IQ10">
            <v>0</v>
          </cell>
          <cell r="IR10">
            <v>0</v>
          </cell>
          <cell r="IS10">
            <v>0</v>
          </cell>
          <cell r="IT10">
            <v>54903</v>
          </cell>
          <cell r="IU10">
            <v>0</v>
          </cell>
          <cell r="IV10">
            <v>0</v>
          </cell>
          <cell r="IW10">
            <v>0</v>
          </cell>
          <cell r="IX10">
            <v>0</v>
          </cell>
          <cell r="IY10">
            <v>0</v>
          </cell>
          <cell r="IZ10">
            <v>0</v>
          </cell>
          <cell r="JA10">
            <v>61521</v>
          </cell>
          <cell r="JB10">
            <v>0</v>
          </cell>
          <cell r="JC10">
            <v>2999</v>
          </cell>
          <cell r="JD10">
            <v>31197</v>
          </cell>
          <cell r="JE10">
            <v>0</v>
          </cell>
          <cell r="JF10">
            <v>682</v>
          </cell>
          <cell r="JG10">
            <v>0</v>
          </cell>
          <cell r="JH10">
            <v>8906</v>
          </cell>
          <cell r="JI10">
            <v>0</v>
          </cell>
          <cell r="JJ10">
            <v>0</v>
          </cell>
          <cell r="JK10">
            <v>19109</v>
          </cell>
          <cell r="JL10">
            <v>0</v>
          </cell>
          <cell r="JM10">
            <v>601</v>
          </cell>
          <cell r="JN10">
            <v>120733</v>
          </cell>
          <cell r="JO10">
            <v>0</v>
          </cell>
          <cell r="JP10">
            <v>4282</v>
          </cell>
          <cell r="JQ10">
            <v>203</v>
          </cell>
          <cell r="JR10">
            <v>0</v>
          </cell>
          <cell r="JS10">
            <v>24</v>
          </cell>
          <cell r="JT10">
            <v>16</v>
          </cell>
          <cell r="JU10">
            <v>0</v>
          </cell>
          <cell r="JV10">
            <v>2</v>
          </cell>
          <cell r="JW10">
            <v>62877</v>
          </cell>
          <cell r="JX10">
            <v>0</v>
          </cell>
          <cell r="JY10">
            <v>2829</v>
          </cell>
          <cell r="JZ10">
            <v>1458</v>
          </cell>
          <cell r="KA10">
            <v>0</v>
          </cell>
          <cell r="KB10">
            <v>0</v>
          </cell>
          <cell r="KC10">
            <v>4097</v>
          </cell>
          <cell r="KD10">
            <v>0</v>
          </cell>
          <cell r="KE10">
            <v>170</v>
          </cell>
          <cell r="KF10">
            <v>2977</v>
          </cell>
          <cell r="KG10">
            <v>0</v>
          </cell>
          <cell r="KH10">
            <v>0</v>
          </cell>
          <cell r="KI10">
            <v>107</v>
          </cell>
          <cell r="KJ10">
            <v>0</v>
          </cell>
          <cell r="KK10">
            <v>0</v>
          </cell>
          <cell r="KL10">
            <v>26979</v>
          </cell>
          <cell r="KM10">
            <v>0</v>
          </cell>
          <cell r="KN10">
            <v>638</v>
          </cell>
          <cell r="KO10">
            <v>5961</v>
          </cell>
          <cell r="KP10">
            <v>0</v>
          </cell>
          <cell r="KQ10">
            <v>49</v>
          </cell>
          <cell r="KR10">
            <v>0</v>
          </cell>
          <cell r="KS10">
            <v>104456</v>
          </cell>
          <cell r="KT10">
            <v>0</v>
          </cell>
          <cell r="KU10">
            <v>3686</v>
          </cell>
          <cell r="KV10">
            <v>43157</v>
          </cell>
          <cell r="KW10">
            <v>0</v>
          </cell>
          <cell r="KX10">
            <v>0</v>
          </cell>
          <cell r="KY10">
            <v>2</v>
          </cell>
          <cell r="KZ10">
            <v>0</v>
          </cell>
          <cell r="LA10">
            <v>0</v>
          </cell>
          <cell r="LB10">
            <v>10385998</v>
          </cell>
          <cell r="LC10">
            <v>10250801</v>
          </cell>
          <cell r="LD10">
            <v>390399</v>
          </cell>
          <cell r="LE10">
            <v>19263112</v>
          </cell>
          <cell r="LF10">
            <v>0</v>
          </cell>
          <cell r="LG10">
            <v>9456047</v>
          </cell>
          <cell r="LH10">
            <v>0</v>
          </cell>
          <cell r="LI10">
            <v>53337</v>
          </cell>
          <cell r="LJ10">
            <v>34697</v>
          </cell>
          <cell r="LK10">
            <v>100500</v>
          </cell>
          <cell r="LL10">
            <v>0</v>
          </cell>
          <cell r="LM10">
            <v>0</v>
          </cell>
          <cell r="LN10">
            <v>0</v>
          </cell>
          <cell r="LO10">
            <v>3232293</v>
          </cell>
          <cell r="LP10">
            <v>3067641</v>
          </cell>
          <cell r="LQ10">
            <v>169529</v>
          </cell>
          <cell r="LR10">
            <v>9776</v>
          </cell>
          <cell r="LS10">
            <v>4899</v>
          </cell>
          <cell r="LT10">
            <v>0</v>
          </cell>
          <cell r="LU10">
            <v>0</v>
          </cell>
          <cell r="LV10">
            <v>13618291</v>
          </cell>
          <cell r="LW10">
            <v>3109543</v>
          </cell>
          <cell r="LX10">
            <v>2925379</v>
          </cell>
          <cell r="LY10">
            <v>0</v>
          </cell>
          <cell r="LZ10">
            <v>0</v>
          </cell>
          <cell r="MA10">
            <v>0</v>
          </cell>
          <cell r="MB10">
            <v>0</v>
          </cell>
          <cell r="MC10">
            <v>184164</v>
          </cell>
          <cell r="MD10">
            <v>0</v>
          </cell>
          <cell r="ME10">
            <v>0</v>
          </cell>
          <cell r="MF10">
            <v>574438</v>
          </cell>
          <cell r="MG10">
            <v>181662</v>
          </cell>
          <cell r="MH10">
            <v>0</v>
          </cell>
          <cell r="MI10">
            <v>0</v>
          </cell>
          <cell r="MJ10">
            <v>0</v>
          </cell>
          <cell r="MK10">
            <v>10548</v>
          </cell>
          <cell r="ML10">
            <v>0</v>
          </cell>
          <cell r="MM10">
            <v>0</v>
          </cell>
          <cell r="MN10">
            <v>233954</v>
          </cell>
          <cell r="MO10">
            <v>0</v>
          </cell>
          <cell r="MP10">
            <v>148274</v>
          </cell>
          <cell r="MQ10">
            <v>3268844</v>
          </cell>
          <cell r="MR10">
            <v>7175472</v>
          </cell>
          <cell r="MS10">
            <v>3906628</v>
          </cell>
          <cell r="MT10">
            <v>0</v>
          </cell>
          <cell r="MU10">
            <v>0</v>
          </cell>
          <cell r="MV10">
            <v>0</v>
          </cell>
          <cell r="MW10">
            <v>0</v>
          </cell>
          <cell r="MX10">
            <v>6952825</v>
          </cell>
          <cell r="MY10">
            <v>5149702</v>
          </cell>
          <cell r="MZ10">
            <v>53136</v>
          </cell>
          <cell r="NA10">
            <v>5747</v>
          </cell>
          <cell r="NB10">
            <v>38119</v>
          </cell>
          <cell r="NC10">
            <v>5052700</v>
          </cell>
          <cell r="ND10">
            <v>1515764</v>
          </cell>
          <cell r="NE10">
            <v>360524</v>
          </cell>
          <cell r="NF10">
            <v>0</v>
          </cell>
          <cell r="NG10">
            <v>0</v>
          </cell>
          <cell r="NH10">
            <v>279030</v>
          </cell>
          <cell r="NI10">
            <v>0</v>
          </cell>
          <cell r="NJ10">
            <v>81494</v>
          </cell>
          <cell r="NK10">
            <v>1155240</v>
          </cell>
          <cell r="NL10">
            <v>0</v>
          </cell>
          <cell r="NM10">
            <v>0</v>
          </cell>
          <cell r="NN10">
            <v>747081</v>
          </cell>
          <cell r="NO10">
            <v>0</v>
          </cell>
          <cell r="NP10">
            <v>408159</v>
          </cell>
          <cell r="NQ10">
            <v>0</v>
          </cell>
          <cell r="NR10">
            <v>136945</v>
          </cell>
          <cell r="NS10">
            <v>0</v>
          </cell>
          <cell r="NT10">
            <v>0</v>
          </cell>
          <cell r="NU10">
            <v>6665466</v>
          </cell>
          <cell r="NV10">
            <v>13618291</v>
          </cell>
          <cell r="NW10">
            <v>0</v>
          </cell>
          <cell r="NX10">
            <v>0</v>
          </cell>
          <cell r="NY10">
            <v>0</v>
          </cell>
          <cell r="NZ10">
            <v>0</v>
          </cell>
          <cell r="OA10">
            <v>157044</v>
          </cell>
          <cell r="OB10">
            <v>0</v>
          </cell>
          <cell r="OC10">
            <v>184164</v>
          </cell>
          <cell r="OD10">
            <v>0</v>
          </cell>
          <cell r="OE10">
            <v>0</v>
          </cell>
          <cell r="OF10">
            <v>0</v>
          </cell>
          <cell r="OG10">
            <v>10548</v>
          </cell>
          <cell r="OH10">
            <v>0</v>
          </cell>
          <cell r="OI10">
            <v>0</v>
          </cell>
          <cell r="OJ10">
            <v>0</v>
          </cell>
          <cell r="OK10">
            <v>500</v>
          </cell>
          <cell r="OL10">
            <v>500</v>
          </cell>
          <cell r="OM10">
            <v>0</v>
          </cell>
          <cell r="ON10">
            <v>100000</v>
          </cell>
          <cell r="OO10">
            <v>100000</v>
          </cell>
          <cell r="OP10">
            <v>0</v>
          </cell>
          <cell r="OQ10">
            <v>0</v>
          </cell>
          <cell r="OR10">
            <v>0</v>
          </cell>
          <cell r="OS10">
            <v>0</v>
          </cell>
          <cell r="OT10">
            <v>0</v>
          </cell>
          <cell r="OU10">
            <v>0</v>
          </cell>
          <cell r="OV10">
            <v>0</v>
          </cell>
          <cell r="OW10">
            <v>0</v>
          </cell>
          <cell r="OX10">
            <v>0</v>
          </cell>
          <cell r="OY10">
            <v>0</v>
          </cell>
          <cell r="OZ10">
            <v>0</v>
          </cell>
          <cell r="PA10">
            <v>5477690</v>
          </cell>
          <cell r="PB10">
            <v>237481</v>
          </cell>
          <cell r="PC10">
            <v>0</v>
          </cell>
          <cell r="PD10">
            <v>1460301</v>
          </cell>
          <cell r="PE10">
            <v>0</v>
          </cell>
          <cell r="PF10">
            <v>200000</v>
          </cell>
          <cell r="PG10">
            <v>200000</v>
          </cell>
          <cell r="PH10">
            <v>0</v>
          </cell>
          <cell r="PI10">
            <v>0</v>
          </cell>
          <cell r="PJ10">
            <v>7922</v>
          </cell>
          <cell r="PK10">
            <v>0</v>
          </cell>
          <cell r="PL10">
            <v>0</v>
          </cell>
          <cell r="PM10">
            <v>0</v>
          </cell>
          <cell r="PN10">
            <v>0</v>
          </cell>
          <cell r="PO10">
            <v>0</v>
          </cell>
          <cell r="PP10">
            <v>54391</v>
          </cell>
          <cell r="PQ10">
            <v>50000</v>
          </cell>
          <cell r="PR10">
            <v>312313</v>
          </cell>
          <cell r="PS10">
            <v>0</v>
          </cell>
          <cell r="PT10">
            <v>0</v>
          </cell>
          <cell r="PU10">
            <v>312313</v>
          </cell>
          <cell r="PV10">
            <v>661667</v>
          </cell>
          <cell r="PW10">
            <v>13734</v>
          </cell>
          <cell r="PX10">
            <v>0</v>
          </cell>
          <cell r="PY10">
            <v>0</v>
          </cell>
          <cell r="PZ10">
            <v>0</v>
          </cell>
          <cell r="QA10">
            <v>661667</v>
          </cell>
          <cell r="QB10">
            <v>200000</v>
          </cell>
          <cell r="QC10">
            <v>0</v>
          </cell>
          <cell r="QD10">
            <v>200000</v>
          </cell>
          <cell r="QE10">
            <v>0</v>
          </cell>
          <cell r="QF10">
            <v>0</v>
          </cell>
          <cell r="QG10">
            <v>0</v>
          </cell>
          <cell r="QH10">
            <v>54391</v>
          </cell>
          <cell r="QI10">
            <v>7922</v>
          </cell>
          <cell r="QJ10">
            <v>399354</v>
          </cell>
          <cell r="QK10">
            <v>178286</v>
          </cell>
          <cell r="QL10">
            <v>0</v>
          </cell>
          <cell r="QM10">
            <v>0</v>
          </cell>
          <cell r="QN10">
            <v>0</v>
          </cell>
          <cell r="QO10">
            <v>178286</v>
          </cell>
          <cell r="QP10">
            <v>0</v>
          </cell>
          <cell r="QQ10">
            <v>0</v>
          </cell>
          <cell r="QR10">
            <v>0</v>
          </cell>
          <cell r="QS10">
            <v>0</v>
          </cell>
          <cell r="QT10">
            <v>839953</v>
          </cell>
          <cell r="QU10">
            <v>0</v>
          </cell>
          <cell r="QV10">
            <v>527640</v>
          </cell>
          <cell r="QW10">
            <v>473556</v>
          </cell>
          <cell r="QX10">
            <v>0</v>
          </cell>
          <cell r="QY10">
            <v>0</v>
          </cell>
          <cell r="QZ10">
            <v>0</v>
          </cell>
          <cell r="RA10">
            <v>0</v>
          </cell>
          <cell r="RB10">
            <v>0</v>
          </cell>
          <cell r="RC10">
            <v>54084</v>
          </cell>
          <cell r="RD10">
            <v>54084</v>
          </cell>
          <cell r="RE10">
            <v>527640</v>
          </cell>
          <cell r="RF10">
            <v>0</v>
          </cell>
          <cell r="RG10">
            <v>0</v>
          </cell>
          <cell r="RH10">
            <v>10195076</v>
          </cell>
          <cell r="RI10">
            <v>3228309</v>
          </cell>
          <cell r="RJ10">
            <v>156372</v>
          </cell>
          <cell r="RK10">
            <v>5149702</v>
          </cell>
          <cell r="RL10">
            <v>1336362</v>
          </cell>
          <cell r="RM10">
            <v>13423385</v>
          </cell>
          <cell r="RN10">
            <v>3319620</v>
          </cell>
          <cell r="RO10">
            <v>0</v>
          </cell>
          <cell r="RP10">
            <v>36808826</v>
          </cell>
          <cell r="RQ10">
            <v>0</v>
          </cell>
          <cell r="RR10">
            <v>0</v>
          </cell>
          <cell r="RS10">
            <v>0</v>
          </cell>
          <cell r="RT10">
            <v>0</v>
          </cell>
          <cell r="RU10">
            <v>0</v>
          </cell>
          <cell r="RV10">
            <v>0</v>
          </cell>
          <cell r="RW10">
            <v>0</v>
          </cell>
          <cell r="RX10">
            <v>0</v>
          </cell>
          <cell r="RY10">
            <v>0</v>
          </cell>
          <cell r="RZ10">
            <v>0</v>
          </cell>
          <cell r="SA10">
            <v>0</v>
          </cell>
          <cell r="SB10">
            <v>0</v>
          </cell>
          <cell r="SC10">
            <v>0</v>
          </cell>
          <cell r="SD10">
            <v>0</v>
          </cell>
          <cell r="SE10">
            <v>0</v>
          </cell>
          <cell r="SF10">
            <v>0</v>
          </cell>
          <cell r="SG10">
            <v>0</v>
          </cell>
          <cell r="SH10">
            <v>0</v>
          </cell>
          <cell r="SI10">
            <v>0</v>
          </cell>
          <cell r="SJ10">
            <v>0</v>
          </cell>
          <cell r="SK10">
            <v>661667</v>
          </cell>
          <cell r="SL10">
            <v>7922</v>
          </cell>
          <cell r="SM10">
            <v>7922</v>
          </cell>
          <cell r="SN10">
            <v>0</v>
          </cell>
          <cell r="SO10">
            <v>0</v>
          </cell>
          <cell r="SP10">
            <v>0</v>
          </cell>
          <cell r="SQ10">
            <v>0</v>
          </cell>
          <cell r="SR10">
            <v>0</v>
          </cell>
          <cell r="SS10">
            <v>0</v>
          </cell>
          <cell r="ST10">
            <v>0</v>
          </cell>
          <cell r="SU10">
            <v>0</v>
          </cell>
          <cell r="SV10">
            <v>0</v>
          </cell>
          <cell r="SW10">
            <v>0</v>
          </cell>
          <cell r="SX10">
            <v>0</v>
          </cell>
          <cell r="SY10">
            <v>0</v>
          </cell>
          <cell r="SZ10">
            <v>0</v>
          </cell>
          <cell r="TA10">
            <v>0</v>
          </cell>
          <cell r="TB10">
            <v>0</v>
          </cell>
          <cell r="TC10">
            <v>0</v>
          </cell>
          <cell r="TD10">
            <v>0</v>
          </cell>
          <cell r="TE10">
            <v>0</v>
          </cell>
          <cell r="TF10">
            <v>0</v>
          </cell>
          <cell r="TG10">
            <v>0</v>
          </cell>
          <cell r="TH10">
            <v>0</v>
          </cell>
          <cell r="TI10">
            <v>0</v>
          </cell>
          <cell r="TJ10">
            <v>178286</v>
          </cell>
          <cell r="TK10">
            <v>0</v>
          </cell>
          <cell r="TL10">
            <v>0</v>
          </cell>
          <cell r="TM10">
            <v>0</v>
          </cell>
          <cell r="TN10">
            <v>0</v>
          </cell>
          <cell r="TO10">
            <v>0</v>
          </cell>
          <cell r="TP10">
            <v>0</v>
          </cell>
          <cell r="TQ10">
            <v>0</v>
          </cell>
          <cell r="TR10">
            <v>0</v>
          </cell>
          <cell r="TS10">
            <v>0</v>
          </cell>
          <cell r="TT10">
            <v>0</v>
          </cell>
          <cell r="TU10">
            <v>0</v>
          </cell>
          <cell r="TV10">
            <v>0</v>
          </cell>
          <cell r="TW10">
            <v>0</v>
          </cell>
          <cell r="TX10">
            <v>0</v>
          </cell>
          <cell r="TY10">
            <v>13734</v>
          </cell>
          <cell r="TZ10">
            <v>0</v>
          </cell>
          <cell r="UA10">
            <v>0</v>
          </cell>
          <cell r="UB10">
            <v>0</v>
          </cell>
          <cell r="UC10">
            <v>668839</v>
          </cell>
          <cell r="UD10">
            <v>589442</v>
          </cell>
          <cell r="UE10">
            <v>1819051</v>
          </cell>
          <cell r="UF10">
            <v>27911</v>
          </cell>
          <cell r="UG10">
            <v>1798</v>
          </cell>
          <cell r="UH10">
            <v>0</v>
          </cell>
          <cell r="UI10">
            <v>0</v>
          </cell>
          <cell r="UJ10">
            <v>0</v>
          </cell>
          <cell r="UK10">
            <v>0</v>
          </cell>
          <cell r="UL10">
            <v>0</v>
          </cell>
          <cell r="UM10">
            <v>3107041</v>
          </cell>
          <cell r="UN10">
            <v>0</v>
          </cell>
          <cell r="UO10">
            <v>3107041</v>
          </cell>
          <cell r="UP10">
            <v>0</v>
          </cell>
          <cell r="UQ10">
            <v>0</v>
          </cell>
          <cell r="UR10">
            <v>0</v>
          </cell>
          <cell r="US10">
            <v>0</v>
          </cell>
          <cell r="UT10">
            <v>456796</v>
          </cell>
          <cell r="UU10">
            <v>1067796</v>
          </cell>
          <cell r="UV10">
            <v>23140</v>
          </cell>
          <cell r="UW10">
            <v>1798</v>
          </cell>
          <cell r="UX10">
            <v>0</v>
          </cell>
          <cell r="UY10">
            <v>0</v>
          </cell>
          <cell r="UZ10">
            <v>0</v>
          </cell>
          <cell r="VA10">
            <v>0</v>
          </cell>
          <cell r="VB10">
            <v>0</v>
          </cell>
          <cell r="VC10">
            <v>1549530</v>
          </cell>
          <cell r="VD10">
            <v>0</v>
          </cell>
          <cell r="VE10">
            <v>1549530</v>
          </cell>
          <cell r="VF10">
            <v>0</v>
          </cell>
          <cell r="VG10">
            <v>0</v>
          </cell>
          <cell r="VH10">
            <v>0</v>
          </cell>
          <cell r="VI10">
            <v>0</v>
          </cell>
          <cell r="VJ10">
            <v>0</v>
          </cell>
          <cell r="VK10">
            <v>0</v>
          </cell>
          <cell r="VL10">
            <v>0</v>
          </cell>
          <cell r="VM10">
            <v>0</v>
          </cell>
          <cell r="VN10">
            <v>0</v>
          </cell>
          <cell r="VO10">
            <v>0</v>
          </cell>
          <cell r="VP10">
            <v>0</v>
          </cell>
          <cell r="VQ10">
            <v>0</v>
          </cell>
          <cell r="VR10">
            <v>0</v>
          </cell>
          <cell r="VS10">
            <v>0</v>
          </cell>
          <cell r="VT10">
            <v>0</v>
          </cell>
          <cell r="VU10">
            <v>0</v>
          </cell>
          <cell r="VV10">
            <v>0</v>
          </cell>
          <cell r="VW10">
            <v>0</v>
          </cell>
          <cell r="VX10">
            <v>0</v>
          </cell>
          <cell r="VY10">
            <v>0</v>
          </cell>
          <cell r="VZ10">
            <v>0</v>
          </cell>
          <cell r="WA10">
            <v>0</v>
          </cell>
          <cell r="WB10">
            <v>0</v>
          </cell>
          <cell r="WC10">
            <v>0</v>
          </cell>
          <cell r="WD10">
            <v>0</v>
          </cell>
          <cell r="WE10">
            <v>0</v>
          </cell>
          <cell r="WF10">
            <v>0</v>
          </cell>
          <cell r="WG10">
            <v>0</v>
          </cell>
          <cell r="WH10">
            <v>0</v>
          </cell>
          <cell r="WI10">
            <v>0</v>
          </cell>
          <cell r="WJ10">
            <v>0</v>
          </cell>
          <cell r="WK10">
            <v>0</v>
          </cell>
          <cell r="WL10">
            <v>0</v>
          </cell>
          <cell r="WM10">
            <v>0</v>
          </cell>
          <cell r="WN10">
            <v>0</v>
          </cell>
          <cell r="WO10">
            <v>668839</v>
          </cell>
          <cell r="WP10">
            <v>132646</v>
          </cell>
          <cell r="WQ10">
            <v>751255</v>
          </cell>
          <cell r="WR10">
            <v>4771</v>
          </cell>
          <cell r="WS10">
            <v>0</v>
          </cell>
          <cell r="WT10">
            <v>0</v>
          </cell>
          <cell r="WU10">
            <v>0</v>
          </cell>
          <cell r="WV10">
            <v>0</v>
          </cell>
          <cell r="WW10">
            <v>0</v>
          </cell>
          <cell r="WX10">
            <v>0</v>
          </cell>
          <cell r="WY10">
            <v>1557511</v>
          </cell>
          <cell r="WZ10">
            <v>0</v>
          </cell>
          <cell r="XA10">
            <v>1557511</v>
          </cell>
          <cell r="XB10">
            <v>0</v>
          </cell>
          <cell r="XC10">
            <v>0</v>
          </cell>
          <cell r="XD10">
            <v>0</v>
          </cell>
          <cell r="XE10">
            <v>0</v>
          </cell>
          <cell r="XF10">
            <v>0</v>
          </cell>
          <cell r="XG10">
            <v>0</v>
          </cell>
          <cell r="XH10">
            <v>0</v>
          </cell>
          <cell r="XI10">
            <v>0</v>
          </cell>
          <cell r="XJ10">
            <v>0</v>
          </cell>
          <cell r="XK10">
            <v>0</v>
          </cell>
          <cell r="XL10">
            <v>0</v>
          </cell>
          <cell r="XM10">
            <v>0</v>
          </cell>
          <cell r="XN10">
            <v>0</v>
          </cell>
          <cell r="XO10">
            <v>0</v>
          </cell>
          <cell r="XP10">
            <v>0</v>
          </cell>
          <cell r="XQ10">
            <v>0</v>
          </cell>
          <cell r="XR10">
            <v>0</v>
          </cell>
          <cell r="XS10">
            <v>0</v>
          </cell>
          <cell r="XT10">
            <v>0</v>
          </cell>
          <cell r="XU10">
            <v>0</v>
          </cell>
          <cell r="XV10">
            <v>0</v>
          </cell>
          <cell r="XW10">
            <v>0</v>
          </cell>
          <cell r="XX10">
            <v>0</v>
          </cell>
          <cell r="XY10">
            <v>0</v>
          </cell>
          <cell r="XZ10">
            <v>0</v>
          </cell>
          <cell r="YA10">
            <v>0</v>
          </cell>
          <cell r="YB10">
            <v>0</v>
          </cell>
          <cell r="YC10">
            <v>0</v>
          </cell>
          <cell r="YD10">
            <v>0</v>
          </cell>
          <cell r="YE10">
            <v>0</v>
          </cell>
          <cell r="YF10">
            <v>0</v>
          </cell>
          <cell r="YG10">
            <v>0</v>
          </cell>
          <cell r="YH10">
            <v>0</v>
          </cell>
          <cell r="YI10">
            <v>0</v>
          </cell>
          <cell r="YJ10">
            <v>0</v>
          </cell>
          <cell r="YK10">
            <v>0</v>
          </cell>
          <cell r="YL10">
            <v>0</v>
          </cell>
          <cell r="YM10">
            <v>0</v>
          </cell>
          <cell r="YN10">
            <v>0</v>
          </cell>
          <cell r="YO10">
            <v>0</v>
          </cell>
          <cell r="YP10">
            <v>0</v>
          </cell>
          <cell r="YQ10">
            <v>0</v>
          </cell>
          <cell r="YR10">
            <v>0</v>
          </cell>
          <cell r="YS10">
            <v>0</v>
          </cell>
          <cell r="YT10">
            <v>0</v>
          </cell>
          <cell r="YU10">
            <v>0</v>
          </cell>
          <cell r="YV10">
            <v>0</v>
          </cell>
          <cell r="YW10">
            <v>0</v>
          </cell>
          <cell r="YX10">
            <v>0</v>
          </cell>
          <cell r="YY10">
            <v>0</v>
          </cell>
          <cell r="YZ10">
            <v>0</v>
          </cell>
          <cell r="ZA10">
            <v>0</v>
          </cell>
          <cell r="ZB10">
            <v>0</v>
          </cell>
          <cell r="ZC10">
            <v>0</v>
          </cell>
          <cell r="ZD10">
            <v>0</v>
          </cell>
          <cell r="ZE10">
            <v>0</v>
          </cell>
          <cell r="ZF10">
            <v>0</v>
          </cell>
          <cell r="ZG10">
            <v>0</v>
          </cell>
          <cell r="ZH10">
            <v>0</v>
          </cell>
          <cell r="ZI10">
            <v>0</v>
          </cell>
          <cell r="ZJ10">
            <v>0</v>
          </cell>
          <cell r="ZK10">
            <v>0</v>
          </cell>
          <cell r="ZL10">
            <v>0</v>
          </cell>
          <cell r="ZM10">
            <v>0</v>
          </cell>
          <cell r="ZN10">
            <v>0</v>
          </cell>
          <cell r="ZO10">
            <v>0</v>
          </cell>
          <cell r="ZP10">
            <v>0</v>
          </cell>
          <cell r="ZQ10">
            <v>0</v>
          </cell>
          <cell r="ZR10">
            <v>0</v>
          </cell>
          <cell r="ZS10">
            <v>0</v>
          </cell>
          <cell r="ZT10">
            <v>0</v>
          </cell>
          <cell r="ZU10">
            <v>0</v>
          </cell>
          <cell r="ZV10">
            <v>0</v>
          </cell>
          <cell r="ZW10">
            <v>0</v>
          </cell>
          <cell r="ZX10">
            <v>0</v>
          </cell>
          <cell r="ZY10">
            <v>0</v>
          </cell>
          <cell r="ZZ10">
            <v>0</v>
          </cell>
          <cell r="AAA10">
            <v>0</v>
          </cell>
          <cell r="AAB10">
            <v>0</v>
          </cell>
          <cell r="AAC10">
            <v>0</v>
          </cell>
          <cell r="AAD10">
            <v>0</v>
          </cell>
          <cell r="AAE10">
            <v>0</v>
          </cell>
          <cell r="AAF10">
            <v>0</v>
          </cell>
          <cell r="AAG10">
            <v>0</v>
          </cell>
          <cell r="AAH10">
            <v>0</v>
          </cell>
          <cell r="AAI10">
            <v>0</v>
          </cell>
          <cell r="AAJ10">
            <v>0</v>
          </cell>
          <cell r="AAK10">
            <v>0</v>
          </cell>
          <cell r="AAL10">
            <v>0</v>
          </cell>
          <cell r="AAM10">
            <v>0</v>
          </cell>
          <cell r="AAN10">
            <v>0</v>
          </cell>
          <cell r="AAO10">
            <v>0</v>
          </cell>
          <cell r="AAP10">
            <v>0</v>
          </cell>
          <cell r="AAQ10">
            <v>0</v>
          </cell>
          <cell r="AAR10">
            <v>0</v>
          </cell>
          <cell r="AAS10">
            <v>0</v>
          </cell>
          <cell r="AAT10">
            <v>0</v>
          </cell>
          <cell r="AAU10">
            <v>0</v>
          </cell>
          <cell r="AAV10">
            <v>0</v>
          </cell>
          <cell r="AAW10">
            <v>0</v>
          </cell>
          <cell r="AAX10">
            <v>0</v>
          </cell>
          <cell r="AAY10">
            <v>0</v>
          </cell>
          <cell r="AAZ10">
            <v>0</v>
          </cell>
          <cell r="ABA10">
            <v>0</v>
          </cell>
          <cell r="ABB10">
            <v>0</v>
          </cell>
          <cell r="ABC10">
            <v>0</v>
          </cell>
          <cell r="ABD10">
            <v>0</v>
          </cell>
          <cell r="ABE10">
            <v>0</v>
          </cell>
          <cell r="ABF10">
            <v>0</v>
          </cell>
          <cell r="ABG10">
            <v>0</v>
          </cell>
          <cell r="ABH10">
            <v>0</v>
          </cell>
          <cell r="ABI10">
            <v>0</v>
          </cell>
          <cell r="ABJ10">
            <v>0</v>
          </cell>
          <cell r="ABK10">
            <v>0</v>
          </cell>
          <cell r="ABL10">
            <v>143</v>
          </cell>
          <cell r="ABM10">
            <v>11</v>
          </cell>
          <cell r="ABN10">
            <v>47663</v>
          </cell>
          <cell r="ABO10">
            <v>23517</v>
          </cell>
          <cell r="ABP10">
            <v>610</v>
          </cell>
          <cell r="ABQ10">
            <v>46</v>
          </cell>
          <cell r="ABR10">
            <v>18594</v>
          </cell>
          <cell r="ABS10">
            <v>4267</v>
          </cell>
          <cell r="ABT10">
            <v>0</v>
          </cell>
          <cell r="ABU10">
            <v>71180</v>
          </cell>
          <cell r="ABV10">
            <v>565</v>
          </cell>
          <cell r="ABW10">
            <v>261</v>
          </cell>
          <cell r="ABX10">
            <v>72</v>
          </cell>
          <cell r="ABY10">
            <v>6</v>
          </cell>
          <cell r="ABZ10">
            <v>19544</v>
          </cell>
          <cell r="ACA10">
            <v>11335</v>
          </cell>
          <cell r="ACB10">
            <v>2367</v>
          </cell>
          <cell r="ACC10">
            <v>54</v>
          </cell>
          <cell r="ACD10">
            <v>7458</v>
          </cell>
          <cell r="ACE10">
            <v>1456</v>
          </cell>
          <cell r="ACF10">
            <v>0</v>
          </cell>
          <cell r="ACG10">
            <v>30879</v>
          </cell>
          <cell r="ACH10">
            <v>292</v>
          </cell>
          <cell r="ACI10">
            <v>169</v>
          </cell>
          <cell r="ACJ10">
            <v>0</v>
          </cell>
          <cell r="ACK10">
            <v>0</v>
          </cell>
          <cell r="ACL10">
            <v>0</v>
          </cell>
          <cell r="ACM10">
            <v>0</v>
          </cell>
          <cell r="ACN10">
            <v>0</v>
          </cell>
          <cell r="ACO10">
            <v>0</v>
          </cell>
          <cell r="ACP10">
            <v>0</v>
          </cell>
          <cell r="ACQ10">
            <v>0</v>
          </cell>
          <cell r="ACR10">
            <v>0</v>
          </cell>
          <cell r="ACS10">
            <v>0</v>
          </cell>
          <cell r="ACT10">
            <v>0</v>
          </cell>
          <cell r="ACU10">
            <v>0</v>
          </cell>
          <cell r="ACV10">
            <v>12</v>
          </cell>
          <cell r="ACW10">
            <v>1</v>
          </cell>
          <cell r="ACX10">
            <v>4224</v>
          </cell>
          <cell r="ACY10">
            <v>1859</v>
          </cell>
          <cell r="ACZ10">
            <v>0</v>
          </cell>
          <cell r="ADA10">
            <v>7</v>
          </cell>
          <cell r="ADB10">
            <v>1565</v>
          </cell>
          <cell r="ADC10">
            <v>287</v>
          </cell>
          <cell r="ADD10">
            <v>0</v>
          </cell>
          <cell r="ADE10">
            <v>6083</v>
          </cell>
          <cell r="ADF10">
            <v>50</v>
          </cell>
          <cell r="ADG10">
            <v>30</v>
          </cell>
          <cell r="ADH10">
            <v>227</v>
          </cell>
          <cell r="ADI10">
            <v>18</v>
          </cell>
          <cell r="ADJ10">
            <v>71431</v>
          </cell>
          <cell r="ADK10">
            <v>36711</v>
          </cell>
          <cell r="ADL10">
            <v>2977</v>
          </cell>
          <cell r="ADM10">
            <v>107</v>
          </cell>
          <cell r="ADN10">
            <v>27617</v>
          </cell>
          <cell r="ADO10">
            <v>6010</v>
          </cell>
          <cell r="ADP10">
            <v>0</v>
          </cell>
          <cell r="ADQ10">
            <v>108142</v>
          </cell>
          <cell r="ADR10">
            <v>907</v>
          </cell>
          <cell r="ADS10">
            <v>460</v>
          </cell>
          <cell r="ADT10">
            <v>65706</v>
          </cell>
          <cell r="ADU10">
            <v>1458</v>
          </cell>
          <cell r="ADV10">
            <v>4267</v>
          </cell>
          <cell r="ADW10">
            <v>119</v>
          </cell>
          <cell r="ADX10">
            <v>0</v>
          </cell>
          <cell r="ADY10">
            <v>24</v>
          </cell>
          <cell r="ADZ10">
            <v>9</v>
          </cell>
          <cell r="AEA10">
            <v>0</v>
          </cell>
          <cell r="AEB10">
            <v>2</v>
          </cell>
          <cell r="AEC10">
            <v>44664</v>
          </cell>
          <cell r="AED10">
            <v>0</v>
          </cell>
          <cell r="AEE10">
            <v>2999</v>
          </cell>
          <cell r="AEF10">
            <v>610</v>
          </cell>
          <cell r="AEG10">
            <v>0</v>
          </cell>
          <cell r="AEH10">
            <v>0</v>
          </cell>
          <cell r="AEI10">
            <v>46</v>
          </cell>
          <cell r="AEJ10">
            <v>0</v>
          </cell>
          <cell r="AEK10">
            <v>0</v>
          </cell>
          <cell r="AEL10">
            <v>17956</v>
          </cell>
          <cell r="AEM10">
            <v>0</v>
          </cell>
          <cell r="AEN10">
            <v>638</v>
          </cell>
          <cell r="AEO10">
            <v>4218</v>
          </cell>
          <cell r="AEP10">
            <v>0</v>
          </cell>
          <cell r="AEQ10">
            <v>49</v>
          </cell>
          <cell r="AER10">
            <v>0</v>
          </cell>
          <cell r="AES10">
            <v>67494</v>
          </cell>
          <cell r="AET10">
            <v>0</v>
          </cell>
          <cell r="AEU10">
            <v>3686</v>
          </cell>
          <cell r="AEV10">
            <v>72</v>
          </cell>
          <cell r="AEW10">
            <v>0</v>
          </cell>
          <cell r="AEX10">
            <v>0</v>
          </cell>
          <cell r="AEY10">
            <v>6</v>
          </cell>
          <cell r="AEZ10">
            <v>0</v>
          </cell>
          <cell r="AFA10">
            <v>0</v>
          </cell>
          <cell r="AFB10">
            <v>19544</v>
          </cell>
          <cell r="AFC10">
            <v>0</v>
          </cell>
          <cell r="AFD10">
            <v>0</v>
          </cell>
          <cell r="AFE10">
            <v>2367</v>
          </cell>
          <cell r="AFF10">
            <v>0</v>
          </cell>
          <cell r="AFG10">
            <v>0</v>
          </cell>
          <cell r="AFH10">
            <v>54</v>
          </cell>
          <cell r="AFI10">
            <v>0</v>
          </cell>
          <cell r="AFJ10">
            <v>0</v>
          </cell>
          <cell r="AFK10">
            <v>7458</v>
          </cell>
          <cell r="AFL10">
            <v>0</v>
          </cell>
          <cell r="AFM10">
            <v>0</v>
          </cell>
          <cell r="AFN10">
            <v>1456</v>
          </cell>
          <cell r="AFO10">
            <v>0</v>
          </cell>
          <cell r="AFP10">
            <v>0</v>
          </cell>
          <cell r="AFQ10">
            <v>0</v>
          </cell>
          <cell r="AFR10">
            <v>30879</v>
          </cell>
          <cell r="AFS10">
            <v>0</v>
          </cell>
          <cell r="AFT10">
            <v>0</v>
          </cell>
          <cell r="AFU10">
            <v>0</v>
          </cell>
          <cell r="AFV10">
            <v>0</v>
          </cell>
          <cell r="AFW10">
            <v>0</v>
          </cell>
          <cell r="AFX10">
            <v>0</v>
          </cell>
          <cell r="AFY10">
            <v>0</v>
          </cell>
          <cell r="AFZ10">
            <v>0</v>
          </cell>
          <cell r="AGA10">
            <v>0</v>
          </cell>
          <cell r="AGB10">
            <v>0</v>
          </cell>
          <cell r="AGC10">
            <v>0</v>
          </cell>
          <cell r="AGD10">
            <v>0</v>
          </cell>
          <cell r="AGE10">
            <v>0</v>
          </cell>
          <cell r="AGF10">
            <v>0</v>
          </cell>
          <cell r="AGG10">
            <v>0</v>
          </cell>
          <cell r="AGH10">
            <v>0</v>
          </cell>
          <cell r="AGI10">
            <v>0</v>
          </cell>
          <cell r="AGJ10">
            <v>0</v>
          </cell>
          <cell r="AGK10">
            <v>0</v>
          </cell>
          <cell r="AGL10">
            <v>0</v>
          </cell>
          <cell r="AGM10">
            <v>0</v>
          </cell>
          <cell r="AGN10">
            <v>0</v>
          </cell>
          <cell r="AGO10">
            <v>0</v>
          </cell>
          <cell r="AGP10">
            <v>0</v>
          </cell>
          <cell r="AGQ10">
            <v>0</v>
          </cell>
          <cell r="AGR10">
            <v>0</v>
          </cell>
          <cell r="AGS10">
            <v>0</v>
          </cell>
          <cell r="AGT10">
            <v>12</v>
          </cell>
          <cell r="AGU10">
            <v>0</v>
          </cell>
          <cell r="AGV10">
            <v>0</v>
          </cell>
          <cell r="AGW10">
            <v>1</v>
          </cell>
          <cell r="AGX10">
            <v>0</v>
          </cell>
          <cell r="AGY10">
            <v>0</v>
          </cell>
          <cell r="AGZ10">
            <v>4224</v>
          </cell>
          <cell r="AHA10">
            <v>0</v>
          </cell>
          <cell r="AHB10">
            <v>0</v>
          </cell>
          <cell r="AHC10">
            <v>0</v>
          </cell>
          <cell r="AHD10">
            <v>0</v>
          </cell>
          <cell r="AHE10">
            <v>0</v>
          </cell>
          <cell r="AHF10">
            <v>7</v>
          </cell>
          <cell r="AHG10">
            <v>0</v>
          </cell>
          <cell r="AHH10">
            <v>0</v>
          </cell>
          <cell r="AHI10">
            <v>1565</v>
          </cell>
          <cell r="AHJ10">
            <v>0</v>
          </cell>
          <cell r="AHK10">
            <v>0</v>
          </cell>
          <cell r="AHL10">
            <v>287</v>
          </cell>
          <cell r="AHM10">
            <v>0</v>
          </cell>
          <cell r="AHN10">
            <v>0</v>
          </cell>
          <cell r="AHO10">
            <v>0</v>
          </cell>
          <cell r="AHP10">
            <v>6083</v>
          </cell>
          <cell r="AHQ10">
            <v>0</v>
          </cell>
          <cell r="AHR10">
            <v>0</v>
          </cell>
          <cell r="AHS10">
            <v>203</v>
          </cell>
          <cell r="AHT10">
            <v>0</v>
          </cell>
          <cell r="AHU10">
            <v>24</v>
          </cell>
          <cell r="AHV10">
            <v>16</v>
          </cell>
          <cell r="AHW10">
            <v>0</v>
          </cell>
          <cell r="AHX10">
            <v>2</v>
          </cell>
          <cell r="AHY10">
            <v>68432</v>
          </cell>
          <cell r="AHZ10">
            <v>0</v>
          </cell>
          <cell r="AIA10">
            <v>2999</v>
          </cell>
          <cell r="AIB10">
            <v>2977</v>
          </cell>
          <cell r="AIC10">
            <v>0</v>
          </cell>
          <cell r="AID10">
            <v>0</v>
          </cell>
          <cell r="AIE10">
            <v>107</v>
          </cell>
          <cell r="AIF10">
            <v>0</v>
          </cell>
          <cell r="AIG10">
            <v>0</v>
          </cell>
          <cell r="AIH10">
            <v>26979</v>
          </cell>
          <cell r="AII10">
            <v>0</v>
          </cell>
          <cell r="AIJ10">
            <v>638</v>
          </cell>
          <cell r="AIK10">
            <v>5961</v>
          </cell>
          <cell r="AIL10">
            <v>0</v>
          </cell>
          <cell r="AIM10">
            <v>49</v>
          </cell>
          <cell r="AIN10">
            <v>0</v>
          </cell>
          <cell r="AIO10">
            <v>104456</v>
          </cell>
          <cell r="AIP10">
            <v>0</v>
          </cell>
          <cell r="AIQ10">
            <v>3686</v>
          </cell>
          <cell r="AIR10">
            <v>37123</v>
          </cell>
          <cell r="AIS10">
            <v>43700</v>
          </cell>
          <cell r="AIT10">
            <v>0</v>
          </cell>
          <cell r="AIU10">
            <v>0</v>
          </cell>
          <cell r="AIV10">
            <v>0</v>
          </cell>
          <cell r="AIW10">
            <v>0</v>
          </cell>
          <cell r="AIX10">
            <v>43700</v>
          </cell>
          <cell r="AIY10">
            <v>0</v>
          </cell>
          <cell r="AIZ10">
            <v>0</v>
          </cell>
          <cell r="AJA10">
            <v>0</v>
          </cell>
          <cell r="AJB10">
            <v>0</v>
          </cell>
          <cell r="AJC10">
            <v>22564</v>
          </cell>
          <cell r="AJD10">
            <v>0</v>
          </cell>
          <cell r="AJE10">
            <v>22557</v>
          </cell>
          <cell r="AJF10">
            <v>21257</v>
          </cell>
          <cell r="AJG10">
            <v>17199</v>
          </cell>
          <cell r="AJH10">
            <v>0</v>
          </cell>
          <cell r="AJI10">
            <v>4058</v>
          </cell>
          <cell r="AJJ10">
            <v>0</v>
          </cell>
          <cell r="AJK10">
            <v>0</v>
          </cell>
          <cell r="AJL10">
            <v>0</v>
          </cell>
          <cell r="AJM10">
            <v>0</v>
          </cell>
          <cell r="AJN10">
            <v>0</v>
          </cell>
          <cell r="AJO10">
            <v>0</v>
          </cell>
          <cell r="AJP10">
            <v>0</v>
          </cell>
          <cell r="AJQ10">
            <v>1678</v>
          </cell>
          <cell r="AJR10">
            <v>19</v>
          </cell>
          <cell r="AJS10">
            <v>7922</v>
          </cell>
          <cell r="AJT10">
            <v>660</v>
          </cell>
          <cell r="AJU10">
            <v>1697</v>
          </cell>
          <cell r="AJV10">
            <v>0</v>
          </cell>
          <cell r="AJW10">
            <v>0</v>
          </cell>
          <cell r="AJX10">
            <v>0</v>
          </cell>
          <cell r="AJY10">
            <v>0</v>
          </cell>
          <cell r="AJZ10">
            <v>0</v>
          </cell>
          <cell r="AKA10">
            <v>1395</v>
          </cell>
          <cell r="AKB10">
            <v>11970</v>
          </cell>
          <cell r="AKC10">
            <v>0</v>
          </cell>
          <cell r="AKD10">
            <v>0</v>
          </cell>
          <cell r="AKE10">
            <v>0</v>
          </cell>
          <cell r="AKF10">
            <v>13365</v>
          </cell>
          <cell r="AKG10">
            <v>0</v>
          </cell>
          <cell r="AKH10">
            <v>0</v>
          </cell>
          <cell r="AKI10">
            <v>1</v>
          </cell>
          <cell r="AKJ10">
            <v>0</v>
          </cell>
          <cell r="AKK10">
            <v>0</v>
          </cell>
          <cell r="AKL10">
            <v>0</v>
          </cell>
          <cell r="AKM10">
            <v>0</v>
          </cell>
          <cell r="AKN10">
            <v>0</v>
          </cell>
          <cell r="AKO10">
            <v>263</v>
          </cell>
          <cell r="AKP10">
            <v>1574</v>
          </cell>
          <cell r="AKQ10">
            <v>1271</v>
          </cell>
          <cell r="AKR10">
            <v>232061</v>
          </cell>
          <cell r="AKS10">
            <v>9402600</v>
          </cell>
          <cell r="AKT10">
            <v>613032</v>
          </cell>
          <cell r="AKU10">
            <v>10250801</v>
          </cell>
          <cell r="AKV10">
            <v>1000</v>
          </cell>
          <cell r="AKW10">
            <v>0</v>
          </cell>
          <cell r="AKX10">
            <v>100</v>
          </cell>
          <cell r="AKY10">
            <v>100</v>
          </cell>
          <cell r="AKZ10">
            <v>100</v>
          </cell>
          <cell r="ALA10">
            <v>100</v>
          </cell>
          <cell r="ALB10">
            <v>100</v>
          </cell>
          <cell r="ALC10">
            <v>100</v>
          </cell>
          <cell r="ALD10">
            <v>4</v>
          </cell>
          <cell r="ALE10">
            <v>2</v>
          </cell>
          <cell r="ALF10">
            <v>660</v>
          </cell>
          <cell r="ALG10">
            <v>8175</v>
          </cell>
          <cell r="ALH10">
            <v>660</v>
          </cell>
          <cell r="ALI10">
            <v>660</v>
          </cell>
          <cell r="ALJ10">
            <v>0</v>
          </cell>
          <cell r="ALK10">
            <v>0</v>
          </cell>
          <cell r="ALL10">
            <v>0</v>
          </cell>
          <cell r="ALM10">
            <v>7515</v>
          </cell>
          <cell r="ALN10">
            <v>580</v>
          </cell>
          <cell r="ALO10">
            <v>7672</v>
          </cell>
          <cell r="ALP10">
            <v>0</v>
          </cell>
          <cell r="ALQ10">
            <v>0</v>
          </cell>
          <cell r="ALR10">
            <v>0</v>
          </cell>
          <cell r="ALS10">
            <v>0</v>
          </cell>
          <cell r="ALT10">
            <v>0</v>
          </cell>
          <cell r="ALU10">
            <v>0</v>
          </cell>
          <cell r="ALV10">
            <v>0</v>
          </cell>
          <cell r="ALW10">
            <v>0</v>
          </cell>
          <cell r="ALX10">
            <v>0</v>
          </cell>
          <cell r="ALY10">
            <v>0</v>
          </cell>
          <cell r="ALZ10">
            <v>0</v>
          </cell>
          <cell r="AMA10">
            <v>0</v>
          </cell>
          <cell r="AMB10">
            <v>0</v>
          </cell>
          <cell r="AMC10">
            <v>0</v>
          </cell>
          <cell r="AMD10">
            <v>0</v>
          </cell>
          <cell r="AME10">
            <v>0</v>
          </cell>
          <cell r="AMF10">
            <v>0</v>
          </cell>
          <cell r="AMG10">
            <v>0</v>
          </cell>
          <cell r="AMH10">
            <v>0</v>
          </cell>
          <cell r="AMI10">
            <v>0</v>
          </cell>
          <cell r="AMJ10">
            <v>0</v>
          </cell>
          <cell r="AMK10">
            <v>0</v>
          </cell>
          <cell r="AML10">
            <v>0</v>
          </cell>
          <cell r="AMM10">
            <v>0</v>
          </cell>
          <cell r="AMN10">
            <v>0</v>
          </cell>
          <cell r="AMO10">
            <v>0</v>
          </cell>
          <cell r="AMP10">
            <v>0</v>
          </cell>
          <cell r="AMQ10">
            <v>0</v>
          </cell>
          <cell r="AMR10">
            <v>0</v>
          </cell>
          <cell r="AMS10">
            <v>0</v>
          </cell>
          <cell r="AMT10">
            <v>580</v>
          </cell>
          <cell r="AMU10">
            <v>580</v>
          </cell>
          <cell r="AMV10">
            <v>0</v>
          </cell>
          <cell r="AMW10">
            <v>0</v>
          </cell>
          <cell r="AMX10">
            <v>0</v>
          </cell>
          <cell r="AMY10">
            <v>0</v>
          </cell>
          <cell r="AMZ10">
            <v>0</v>
          </cell>
          <cell r="ANA10">
            <v>0</v>
          </cell>
          <cell r="ANB10">
            <v>0</v>
          </cell>
          <cell r="ANC10">
            <v>0</v>
          </cell>
          <cell r="AND10">
            <v>0</v>
          </cell>
          <cell r="ANE10">
            <v>7092</v>
          </cell>
          <cell r="ANF10">
            <v>0</v>
          </cell>
          <cell r="ANG10">
            <v>0</v>
          </cell>
          <cell r="ANH10">
            <v>0</v>
          </cell>
          <cell r="ANI10">
            <v>0</v>
          </cell>
          <cell r="ANJ10">
            <v>0</v>
          </cell>
          <cell r="ANK10">
            <v>0</v>
          </cell>
          <cell r="ANL10">
            <v>0</v>
          </cell>
          <cell r="ANM10">
            <v>0</v>
          </cell>
          <cell r="ANN10">
            <v>0</v>
          </cell>
          <cell r="ANO10">
            <v>0</v>
          </cell>
          <cell r="ANP10">
            <v>0</v>
          </cell>
          <cell r="ANQ10">
            <v>0</v>
          </cell>
          <cell r="ANR10">
            <v>0</v>
          </cell>
          <cell r="ANS10">
            <v>0</v>
          </cell>
          <cell r="ANT10">
            <v>0</v>
          </cell>
          <cell r="ANU10">
            <v>0</v>
          </cell>
          <cell r="ANV10">
            <v>0</v>
          </cell>
          <cell r="ANW10">
            <v>0</v>
          </cell>
          <cell r="ANX10">
            <v>0</v>
          </cell>
          <cell r="ANY10">
            <v>0</v>
          </cell>
          <cell r="ANZ10">
            <v>0</v>
          </cell>
          <cell r="AOA10">
            <v>0</v>
          </cell>
          <cell r="AOB10">
            <v>0</v>
          </cell>
          <cell r="AOC10">
            <v>0</v>
          </cell>
          <cell r="AOD10">
            <v>0</v>
          </cell>
          <cell r="AOE10">
            <v>0</v>
          </cell>
          <cell r="AOF10">
            <v>0</v>
          </cell>
          <cell r="AOG10">
            <v>0</v>
          </cell>
          <cell r="AOH10">
            <v>0</v>
          </cell>
          <cell r="AOI10">
            <v>0</v>
          </cell>
          <cell r="AOJ10">
            <v>0</v>
          </cell>
          <cell r="AOK10">
            <v>0</v>
          </cell>
          <cell r="AOL10">
            <v>0</v>
          </cell>
          <cell r="AOM10">
            <v>0</v>
          </cell>
          <cell r="AON10">
            <v>0</v>
          </cell>
          <cell r="AOO10">
            <v>0</v>
          </cell>
          <cell r="AOP10">
            <v>0</v>
          </cell>
          <cell r="AOQ10">
            <v>0</v>
          </cell>
          <cell r="AOR10">
            <v>0</v>
          </cell>
          <cell r="AOS10">
            <v>0</v>
          </cell>
          <cell r="AOT10">
            <v>0</v>
          </cell>
          <cell r="AOU10">
            <v>0</v>
          </cell>
          <cell r="AOV10">
            <v>0</v>
          </cell>
          <cell r="AOW10">
            <v>0</v>
          </cell>
          <cell r="AOX10">
            <v>0</v>
          </cell>
          <cell r="AOY10">
            <v>0</v>
          </cell>
          <cell r="AOZ10">
            <v>0</v>
          </cell>
          <cell r="APA10">
            <v>0</v>
          </cell>
          <cell r="APB10">
            <v>0</v>
          </cell>
          <cell r="APC10">
            <v>0</v>
          </cell>
          <cell r="APD10">
            <v>0</v>
          </cell>
          <cell r="APE10">
            <v>0</v>
          </cell>
          <cell r="APF10">
            <v>0</v>
          </cell>
          <cell r="APG10">
            <v>0</v>
          </cell>
          <cell r="APH10">
            <v>7922</v>
          </cell>
          <cell r="API10">
            <v>7922</v>
          </cell>
          <cell r="APJ10">
            <v>7922</v>
          </cell>
          <cell r="APK10">
            <v>7922</v>
          </cell>
          <cell r="APL10">
            <v>0</v>
          </cell>
          <cell r="APM10">
            <v>0</v>
          </cell>
          <cell r="APN10">
            <v>0</v>
          </cell>
          <cell r="APO10">
            <v>0</v>
          </cell>
          <cell r="APP10">
            <v>9162</v>
          </cell>
          <cell r="APQ10">
            <v>23769</v>
          </cell>
          <cell r="APR10">
            <v>7515</v>
          </cell>
          <cell r="APS10">
            <v>0</v>
          </cell>
          <cell r="APT10">
            <v>7092</v>
          </cell>
          <cell r="APU10">
            <v>0</v>
          </cell>
          <cell r="APV10">
            <v>0</v>
          </cell>
          <cell r="APW10">
            <v>0</v>
          </cell>
          <cell r="APX10">
            <v>0</v>
          </cell>
          <cell r="APY10">
            <v>0</v>
          </cell>
          <cell r="APZ10">
            <v>14607</v>
          </cell>
          <cell r="AQA10">
            <v>0</v>
          </cell>
          <cell r="AQB10">
            <v>0</v>
          </cell>
          <cell r="AQC10">
            <v>0</v>
          </cell>
          <cell r="AQD10">
            <v>0</v>
          </cell>
          <cell r="AQE10">
            <v>14607</v>
          </cell>
          <cell r="AQF10">
            <v>0</v>
          </cell>
          <cell r="AQG10">
            <v>0</v>
          </cell>
          <cell r="AQH10">
            <v>0</v>
          </cell>
          <cell r="AQI10">
            <v>0</v>
          </cell>
          <cell r="AQJ10">
            <v>103079</v>
          </cell>
          <cell r="AQK10">
            <v>0</v>
          </cell>
          <cell r="AQL10">
            <v>0</v>
          </cell>
          <cell r="AQM10">
            <v>78583</v>
          </cell>
          <cell r="AQN10">
            <v>0</v>
          </cell>
          <cell r="AQO10">
            <v>0</v>
          </cell>
          <cell r="AQP10">
            <v>0</v>
          </cell>
          <cell r="AQQ10">
            <v>0</v>
          </cell>
          <cell r="AQR10">
            <v>0</v>
          </cell>
          <cell r="AQS10">
            <v>0</v>
          </cell>
          <cell r="AQT10">
            <v>0</v>
          </cell>
          <cell r="AQU10">
            <v>181662</v>
          </cell>
          <cell r="AQV10">
            <v>0</v>
          </cell>
          <cell r="AQW10">
            <v>0</v>
          </cell>
          <cell r="AQX10">
            <v>0</v>
          </cell>
          <cell r="AQY10">
            <v>0</v>
          </cell>
          <cell r="AQZ10">
            <v>30571</v>
          </cell>
          <cell r="ARA10">
            <v>0</v>
          </cell>
          <cell r="ARB10">
            <v>0</v>
          </cell>
          <cell r="ARC10">
            <v>21859</v>
          </cell>
          <cell r="ARD10">
            <v>0</v>
          </cell>
          <cell r="ARE10">
            <v>0</v>
          </cell>
          <cell r="ARF10">
            <v>0</v>
          </cell>
          <cell r="ARG10">
            <v>0</v>
          </cell>
          <cell r="ARH10">
            <v>0</v>
          </cell>
          <cell r="ARI10">
            <v>0</v>
          </cell>
          <cell r="ARJ10">
            <v>0</v>
          </cell>
          <cell r="ARK10">
            <v>52430</v>
          </cell>
          <cell r="ARL10">
            <v>0</v>
          </cell>
          <cell r="ARM10">
            <v>0</v>
          </cell>
          <cell r="ARN10">
            <v>0</v>
          </cell>
          <cell r="ARO10">
            <v>0</v>
          </cell>
          <cell r="ARP10">
            <v>103484</v>
          </cell>
          <cell r="ARQ10">
            <v>0</v>
          </cell>
          <cell r="ARR10">
            <v>0</v>
          </cell>
          <cell r="ARS10">
            <v>83383</v>
          </cell>
          <cell r="ART10">
            <v>0</v>
          </cell>
          <cell r="ARU10">
            <v>0</v>
          </cell>
          <cell r="ARV10">
            <v>0</v>
          </cell>
          <cell r="ARW10">
            <v>0</v>
          </cell>
          <cell r="ARX10">
            <v>0</v>
          </cell>
          <cell r="ARY10">
            <v>0</v>
          </cell>
          <cell r="ARZ10">
            <v>0</v>
          </cell>
          <cell r="ASA10">
            <v>186867</v>
          </cell>
          <cell r="ASB10">
            <v>0</v>
          </cell>
          <cell r="ASC10">
            <v>0</v>
          </cell>
          <cell r="ASD10">
            <v>0</v>
          </cell>
          <cell r="ASE10">
            <v>0</v>
          </cell>
          <cell r="ASF10">
            <v>28308</v>
          </cell>
          <cell r="ASG10">
            <v>0</v>
          </cell>
          <cell r="ASH10">
            <v>0</v>
          </cell>
          <cell r="ASI10">
            <v>20247</v>
          </cell>
          <cell r="ASJ10">
            <v>0</v>
          </cell>
          <cell r="ASK10">
            <v>0</v>
          </cell>
          <cell r="ASL10">
            <v>0</v>
          </cell>
          <cell r="ASM10">
            <v>0</v>
          </cell>
          <cell r="ASN10">
            <v>0</v>
          </cell>
          <cell r="ASO10">
            <v>0</v>
          </cell>
          <cell r="ASP10">
            <v>0</v>
          </cell>
          <cell r="ASQ10">
            <v>48555</v>
          </cell>
          <cell r="ASR10">
            <v>0</v>
          </cell>
          <cell r="ASS10">
            <v>0</v>
          </cell>
          <cell r="AST10">
            <v>0</v>
          </cell>
          <cell r="ASU10">
            <v>0</v>
          </cell>
          <cell r="ASV10">
            <v>100540</v>
          </cell>
          <cell r="ASW10">
            <v>0</v>
          </cell>
          <cell r="ASX10">
            <v>0</v>
          </cell>
          <cell r="ASY10">
            <v>84433</v>
          </cell>
          <cell r="ASZ10">
            <v>0</v>
          </cell>
          <cell r="ATA10">
            <v>0</v>
          </cell>
          <cell r="ATB10">
            <v>0</v>
          </cell>
          <cell r="ATC10">
            <v>0</v>
          </cell>
          <cell r="ATD10">
            <v>0</v>
          </cell>
          <cell r="ATE10">
            <v>0</v>
          </cell>
          <cell r="ATF10">
            <v>0</v>
          </cell>
          <cell r="ATG10">
            <v>184973</v>
          </cell>
          <cell r="ATH10">
            <v>0</v>
          </cell>
          <cell r="ATI10">
            <v>0</v>
          </cell>
          <cell r="ATJ10">
            <v>0</v>
          </cell>
          <cell r="ATK10">
            <v>0</v>
          </cell>
          <cell r="ATL10">
            <v>26100</v>
          </cell>
          <cell r="ATM10">
            <v>0</v>
          </cell>
          <cell r="ATN10">
            <v>0</v>
          </cell>
          <cell r="ATO10">
            <v>18595</v>
          </cell>
          <cell r="ATP10">
            <v>0</v>
          </cell>
          <cell r="ATQ10">
            <v>0</v>
          </cell>
          <cell r="ATR10">
            <v>0</v>
          </cell>
          <cell r="ATS10">
            <v>0</v>
          </cell>
          <cell r="ATT10">
            <v>0</v>
          </cell>
          <cell r="ATU10">
            <v>0</v>
          </cell>
          <cell r="ATV10">
            <v>0</v>
          </cell>
          <cell r="ATW10">
            <v>44695</v>
          </cell>
          <cell r="ATX10">
            <v>0</v>
          </cell>
          <cell r="ATY10">
            <v>0</v>
          </cell>
          <cell r="ATZ10">
            <v>0</v>
          </cell>
          <cell r="AUA10">
            <v>0</v>
          </cell>
          <cell r="AUB10">
            <v>102655</v>
          </cell>
          <cell r="AUC10">
            <v>0</v>
          </cell>
          <cell r="AUD10">
            <v>0</v>
          </cell>
          <cell r="AUE10">
            <v>84534</v>
          </cell>
          <cell r="AUF10">
            <v>0</v>
          </cell>
          <cell r="AUG10">
            <v>0</v>
          </cell>
          <cell r="AUH10">
            <v>0</v>
          </cell>
          <cell r="AUI10">
            <v>0</v>
          </cell>
          <cell r="AUJ10">
            <v>0</v>
          </cell>
          <cell r="AUK10">
            <v>0</v>
          </cell>
          <cell r="AUL10">
            <v>0</v>
          </cell>
          <cell r="AUM10">
            <v>187189</v>
          </cell>
          <cell r="AUN10">
            <v>0</v>
          </cell>
          <cell r="AUO10">
            <v>0</v>
          </cell>
          <cell r="AUP10">
            <v>0</v>
          </cell>
          <cell r="AUQ10">
            <v>0</v>
          </cell>
          <cell r="AUR10">
            <v>23986</v>
          </cell>
          <cell r="AUS10">
            <v>0</v>
          </cell>
          <cell r="AUT10">
            <v>0</v>
          </cell>
          <cell r="AUU10">
            <v>16991</v>
          </cell>
          <cell r="AUV10">
            <v>0</v>
          </cell>
          <cell r="AUW10">
            <v>0</v>
          </cell>
          <cell r="AUX10">
            <v>0</v>
          </cell>
          <cell r="AUY10">
            <v>0</v>
          </cell>
          <cell r="AUZ10">
            <v>0</v>
          </cell>
          <cell r="AVA10">
            <v>0</v>
          </cell>
          <cell r="AVB10">
            <v>0</v>
          </cell>
          <cell r="AVC10">
            <v>40977</v>
          </cell>
          <cell r="AVD10">
            <v>0</v>
          </cell>
          <cell r="AVE10">
            <v>0</v>
          </cell>
          <cell r="AVF10">
            <v>0</v>
          </cell>
          <cell r="AVG10">
            <v>0</v>
          </cell>
          <cell r="AVH10">
            <v>101203</v>
          </cell>
          <cell r="AVI10">
            <v>0</v>
          </cell>
          <cell r="AVJ10">
            <v>0</v>
          </cell>
          <cell r="AVK10">
            <v>86868</v>
          </cell>
          <cell r="AVL10">
            <v>0</v>
          </cell>
          <cell r="AVM10">
            <v>0</v>
          </cell>
          <cell r="AVN10">
            <v>0</v>
          </cell>
          <cell r="AVO10">
            <v>0</v>
          </cell>
          <cell r="AVP10">
            <v>0</v>
          </cell>
          <cell r="AVQ10">
            <v>0</v>
          </cell>
          <cell r="AVR10">
            <v>0</v>
          </cell>
          <cell r="AVS10">
            <v>188071</v>
          </cell>
          <cell r="AVT10">
            <v>0</v>
          </cell>
          <cell r="AVU10">
            <v>0</v>
          </cell>
          <cell r="AVV10">
            <v>0</v>
          </cell>
          <cell r="AVW10">
            <v>0</v>
          </cell>
          <cell r="AVX10">
            <v>21855</v>
          </cell>
          <cell r="AVY10">
            <v>0</v>
          </cell>
          <cell r="AVZ10">
            <v>0</v>
          </cell>
          <cell r="AWA10">
            <v>15466</v>
          </cell>
          <cell r="AWB10">
            <v>0</v>
          </cell>
          <cell r="AWC10">
            <v>0</v>
          </cell>
          <cell r="AWD10">
            <v>0</v>
          </cell>
          <cell r="AWE10">
            <v>0</v>
          </cell>
          <cell r="AWF10">
            <v>0</v>
          </cell>
          <cell r="AWG10">
            <v>0</v>
          </cell>
          <cell r="AWH10">
            <v>0</v>
          </cell>
          <cell r="AWI10">
            <v>37321</v>
          </cell>
          <cell r="AWJ10">
            <v>0</v>
          </cell>
          <cell r="AWK10">
            <v>0</v>
          </cell>
          <cell r="AWL10">
            <v>0</v>
          </cell>
          <cell r="AWM10">
            <v>0</v>
          </cell>
          <cell r="AWN10">
            <v>96454</v>
          </cell>
          <cell r="AWO10">
            <v>0</v>
          </cell>
          <cell r="AWP10">
            <v>0</v>
          </cell>
          <cell r="AWQ10">
            <v>92002</v>
          </cell>
          <cell r="AWR10">
            <v>0</v>
          </cell>
          <cell r="AWS10">
            <v>0</v>
          </cell>
          <cell r="AWT10">
            <v>0</v>
          </cell>
          <cell r="AWU10">
            <v>0</v>
          </cell>
          <cell r="AWV10">
            <v>0</v>
          </cell>
          <cell r="AWW10">
            <v>0</v>
          </cell>
          <cell r="AWX10">
            <v>0</v>
          </cell>
          <cell r="AWY10">
            <v>188456</v>
          </cell>
          <cell r="AWZ10">
            <v>0</v>
          </cell>
          <cell r="AXA10">
            <v>0</v>
          </cell>
          <cell r="AXB10">
            <v>0</v>
          </cell>
          <cell r="AXC10">
            <v>0</v>
          </cell>
          <cell r="AXD10">
            <v>19819</v>
          </cell>
          <cell r="AXE10">
            <v>0</v>
          </cell>
          <cell r="AXF10">
            <v>0</v>
          </cell>
          <cell r="AXG10">
            <v>13962</v>
          </cell>
          <cell r="AXH10">
            <v>0</v>
          </cell>
          <cell r="AXI10">
            <v>0</v>
          </cell>
          <cell r="AXJ10">
            <v>0</v>
          </cell>
          <cell r="AXK10">
            <v>0</v>
          </cell>
          <cell r="AXL10">
            <v>0</v>
          </cell>
          <cell r="AXM10">
            <v>0</v>
          </cell>
          <cell r="AXN10">
            <v>0</v>
          </cell>
          <cell r="AXO10">
            <v>33781</v>
          </cell>
          <cell r="AXP10">
            <v>0</v>
          </cell>
          <cell r="AXQ10">
            <v>0</v>
          </cell>
          <cell r="AXR10">
            <v>0</v>
          </cell>
          <cell r="AXS10">
            <v>0</v>
          </cell>
          <cell r="AXT10">
            <v>92578</v>
          </cell>
          <cell r="AXU10">
            <v>0</v>
          </cell>
          <cell r="AXV10">
            <v>0</v>
          </cell>
          <cell r="AXW10">
            <v>91436</v>
          </cell>
          <cell r="AXX10">
            <v>0</v>
          </cell>
          <cell r="AXY10">
            <v>0</v>
          </cell>
          <cell r="AXZ10">
            <v>0</v>
          </cell>
          <cell r="AYA10">
            <v>0</v>
          </cell>
          <cell r="AYB10">
            <v>0</v>
          </cell>
          <cell r="AYC10">
            <v>0</v>
          </cell>
          <cell r="AYD10">
            <v>0</v>
          </cell>
          <cell r="AYE10">
            <v>184014</v>
          </cell>
          <cell r="AYF10">
            <v>0</v>
          </cell>
          <cell r="AYG10">
            <v>0</v>
          </cell>
          <cell r="AYH10">
            <v>0</v>
          </cell>
          <cell r="AYI10">
            <v>0</v>
          </cell>
          <cell r="AYJ10">
            <v>17914</v>
          </cell>
          <cell r="AYK10">
            <v>0</v>
          </cell>
          <cell r="AYL10">
            <v>0</v>
          </cell>
          <cell r="AYM10">
            <v>12459</v>
          </cell>
          <cell r="AYN10">
            <v>0</v>
          </cell>
          <cell r="AYO10">
            <v>0</v>
          </cell>
          <cell r="AYP10">
            <v>0</v>
          </cell>
          <cell r="AYQ10">
            <v>0</v>
          </cell>
          <cell r="AYR10">
            <v>0</v>
          </cell>
          <cell r="AYS10">
            <v>0</v>
          </cell>
          <cell r="AYT10">
            <v>0</v>
          </cell>
          <cell r="AYU10">
            <v>30373</v>
          </cell>
          <cell r="AYV10">
            <v>0</v>
          </cell>
          <cell r="AYW10">
            <v>0</v>
          </cell>
          <cell r="AYX10">
            <v>0</v>
          </cell>
          <cell r="AYY10">
            <v>0</v>
          </cell>
          <cell r="AYZ10">
            <v>89101</v>
          </cell>
          <cell r="AZA10">
            <v>0</v>
          </cell>
          <cell r="AZB10">
            <v>0</v>
          </cell>
          <cell r="AZC10">
            <v>90734</v>
          </cell>
          <cell r="AZD10">
            <v>0</v>
          </cell>
          <cell r="AZE10">
            <v>0</v>
          </cell>
          <cell r="AZF10">
            <v>0</v>
          </cell>
          <cell r="AZG10">
            <v>0</v>
          </cell>
          <cell r="AZH10">
            <v>0</v>
          </cell>
          <cell r="AZI10">
            <v>0</v>
          </cell>
          <cell r="AZJ10">
            <v>0</v>
          </cell>
          <cell r="AZK10">
            <v>179835</v>
          </cell>
          <cell r="AZL10">
            <v>0</v>
          </cell>
          <cell r="AZM10">
            <v>0</v>
          </cell>
          <cell r="AZN10">
            <v>0</v>
          </cell>
          <cell r="AZO10">
            <v>0</v>
          </cell>
          <cell r="AZP10">
            <v>16090</v>
          </cell>
          <cell r="AZQ10">
            <v>0</v>
          </cell>
          <cell r="AZR10">
            <v>0</v>
          </cell>
          <cell r="AZS10">
            <v>10967</v>
          </cell>
          <cell r="AZT10">
            <v>0</v>
          </cell>
          <cell r="AZU10">
            <v>0</v>
          </cell>
          <cell r="AZV10">
            <v>0</v>
          </cell>
          <cell r="AZW10">
            <v>0</v>
          </cell>
          <cell r="AZX10">
            <v>0</v>
          </cell>
          <cell r="AZY10">
            <v>0</v>
          </cell>
          <cell r="AZZ10">
            <v>0</v>
          </cell>
          <cell r="BAA10">
            <v>27057</v>
          </cell>
          <cell r="BAB10">
            <v>0</v>
          </cell>
          <cell r="BAC10">
            <v>0</v>
          </cell>
          <cell r="BAD10">
            <v>0</v>
          </cell>
          <cell r="BAE10">
            <v>0</v>
          </cell>
          <cell r="BAF10">
            <v>87698</v>
          </cell>
          <cell r="BAG10">
            <v>0</v>
          </cell>
          <cell r="BAH10">
            <v>0</v>
          </cell>
          <cell r="BAI10">
            <v>90544</v>
          </cell>
          <cell r="BAJ10">
            <v>0</v>
          </cell>
          <cell r="BAK10">
            <v>0</v>
          </cell>
          <cell r="BAL10">
            <v>0</v>
          </cell>
          <cell r="BAM10">
            <v>0</v>
          </cell>
          <cell r="BAN10">
            <v>0</v>
          </cell>
          <cell r="BAO10">
            <v>0</v>
          </cell>
          <cell r="BAP10">
            <v>0</v>
          </cell>
          <cell r="BAQ10">
            <v>178242</v>
          </cell>
          <cell r="BAR10">
            <v>0</v>
          </cell>
          <cell r="BAS10">
            <v>0</v>
          </cell>
          <cell r="BAT10">
            <v>0</v>
          </cell>
          <cell r="BAU10">
            <v>0</v>
          </cell>
          <cell r="BAV10">
            <v>14329</v>
          </cell>
          <cell r="BAW10">
            <v>0</v>
          </cell>
          <cell r="BAX10">
            <v>0</v>
          </cell>
          <cell r="BAY10">
            <v>9483</v>
          </cell>
          <cell r="BAZ10">
            <v>0</v>
          </cell>
          <cell r="BBA10">
            <v>0</v>
          </cell>
          <cell r="BBB10">
            <v>0</v>
          </cell>
          <cell r="BBC10">
            <v>0</v>
          </cell>
          <cell r="BBD10">
            <v>0</v>
          </cell>
          <cell r="BBE10">
            <v>0</v>
          </cell>
          <cell r="BBF10">
            <v>0</v>
          </cell>
          <cell r="BBG10">
            <v>23812</v>
          </cell>
          <cell r="BBH10">
            <v>0</v>
          </cell>
          <cell r="BBI10">
            <v>0</v>
          </cell>
          <cell r="BBJ10">
            <v>0</v>
          </cell>
          <cell r="BBK10">
            <v>0</v>
          </cell>
          <cell r="BBL10">
            <v>87571</v>
          </cell>
          <cell r="BBM10">
            <v>0</v>
          </cell>
          <cell r="BBN10">
            <v>0</v>
          </cell>
          <cell r="BBO10">
            <v>90170</v>
          </cell>
          <cell r="BBP10">
            <v>0</v>
          </cell>
          <cell r="BBQ10">
            <v>0</v>
          </cell>
          <cell r="BBR10">
            <v>0</v>
          </cell>
          <cell r="BBS10">
            <v>0</v>
          </cell>
          <cell r="BBT10">
            <v>0</v>
          </cell>
          <cell r="BBU10">
            <v>0</v>
          </cell>
          <cell r="BBV10">
            <v>0</v>
          </cell>
          <cell r="BBW10">
            <v>177741</v>
          </cell>
          <cell r="BBX10">
            <v>0</v>
          </cell>
          <cell r="BBY10">
            <v>0</v>
          </cell>
          <cell r="BBZ10">
            <v>0</v>
          </cell>
          <cell r="BCA10">
            <v>0</v>
          </cell>
          <cell r="BCB10">
            <v>12587</v>
          </cell>
          <cell r="BCC10">
            <v>0</v>
          </cell>
          <cell r="BCD10">
            <v>0</v>
          </cell>
          <cell r="BCE10">
            <v>8005</v>
          </cell>
          <cell r="BCF10">
            <v>0</v>
          </cell>
          <cell r="BCG10">
            <v>0</v>
          </cell>
          <cell r="BCH10">
            <v>0</v>
          </cell>
          <cell r="BCI10">
            <v>0</v>
          </cell>
          <cell r="BCJ10">
            <v>0</v>
          </cell>
          <cell r="BCK10">
            <v>0</v>
          </cell>
          <cell r="BCL10">
            <v>0</v>
          </cell>
          <cell r="BCM10">
            <v>20592</v>
          </cell>
          <cell r="BCN10">
            <v>0</v>
          </cell>
          <cell r="BCO10">
            <v>0</v>
          </cell>
          <cell r="BCP10">
            <v>0</v>
          </cell>
          <cell r="BCQ10">
            <v>0</v>
          </cell>
          <cell r="BCR10">
            <v>585167</v>
          </cell>
          <cell r="BCS10">
            <v>0</v>
          </cell>
          <cell r="BCT10">
            <v>0</v>
          </cell>
          <cell r="BCU10">
            <v>684824</v>
          </cell>
          <cell r="BCV10">
            <v>0</v>
          </cell>
          <cell r="BCW10">
            <v>0</v>
          </cell>
          <cell r="BCX10">
            <v>0</v>
          </cell>
          <cell r="BCY10">
            <v>0</v>
          </cell>
          <cell r="BCZ10">
            <v>0</v>
          </cell>
          <cell r="BDA10">
            <v>0</v>
          </cell>
          <cell r="BDB10">
            <v>0</v>
          </cell>
          <cell r="BDC10">
            <v>1269991</v>
          </cell>
          <cell r="BDD10">
            <v>0</v>
          </cell>
          <cell r="BDE10">
            <v>0</v>
          </cell>
          <cell r="BDF10">
            <v>0</v>
          </cell>
          <cell r="BDG10">
            <v>0</v>
          </cell>
          <cell r="BDH10">
            <v>43601</v>
          </cell>
          <cell r="BDI10">
            <v>0</v>
          </cell>
          <cell r="BDJ10">
            <v>0</v>
          </cell>
          <cell r="BDK10">
            <v>35027</v>
          </cell>
          <cell r="BDL10">
            <v>0</v>
          </cell>
          <cell r="BDM10">
            <v>0</v>
          </cell>
          <cell r="BDN10">
            <v>0</v>
          </cell>
          <cell r="BDO10">
            <v>0</v>
          </cell>
          <cell r="BDP10">
            <v>0</v>
          </cell>
          <cell r="BDQ10">
            <v>0</v>
          </cell>
          <cell r="BDR10">
            <v>0</v>
          </cell>
          <cell r="BDS10">
            <v>78628</v>
          </cell>
          <cell r="BDT10">
            <v>0</v>
          </cell>
          <cell r="BDU10">
            <v>0</v>
          </cell>
          <cell r="BDV10">
            <v>0</v>
          </cell>
          <cell r="BDW10">
            <v>0</v>
          </cell>
          <cell r="BDX10">
            <v>0</v>
          </cell>
          <cell r="BDY10">
            <v>0</v>
          </cell>
          <cell r="BDZ10">
            <v>0</v>
          </cell>
          <cell r="BEA10">
            <v>0</v>
          </cell>
          <cell r="BEB10">
            <v>0</v>
          </cell>
          <cell r="BEC10">
            <v>0</v>
          </cell>
          <cell r="BED10">
            <v>0</v>
          </cell>
          <cell r="BEE10">
            <v>0</v>
          </cell>
          <cell r="BEF10">
            <v>0</v>
          </cell>
          <cell r="BEG10">
            <v>0</v>
          </cell>
          <cell r="BEH10">
            <v>0</v>
          </cell>
          <cell r="BEI10">
            <v>0</v>
          </cell>
          <cell r="BEJ10">
            <v>0</v>
          </cell>
          <cell r="BEK10">
            <v>0</v>
          </cell>
          <cell r="BEL10">
            <v>0</v>
          </cell>
          <cell r="BEM10">
            <v>0</v>
          </cell>
          <cell r="BEN10">
            <v>1549530</v>
          </cell>
          <cell r="BEO10">
            <v>0</v>
          </cell>
          <cell r="BEP10">
            <v>0</v>
          </cell>
          <cell r="BEQ10">
            <v>1557511</v>
          </cell>
          <cell r="BER10">
            <v>0</v>
          </cell>
          <cell r="BES10">
            <v>0</v>
          </cell>
          <cell r="BET10">
            <v>0</v>
          </cell>
          <cell r="BEU10">
            <v>0</v>
          </cell>
          <cell r="BEV10">
            <v>0</v>
          </cell>
          <cell r="BEW10">
            <v>0</v>
          </cell>
          <cell r="BEX10">
            <v>0</v>
          </cell>
          <cell r="BEY10">
            <v>3107041</v>
          </cell>
          <cell r="BEZ10">
            <v>0</v>
          </cell>
          <cell r="BFA10">
            <v>0</v>
          </cell>
          <cell r="BFB10">
            <v>0</v>
          </cell>
          <cell r="BFC10">
            <v>0</v>
          </cell>
        </row>
        <row r="11">
          <cell r="A11" t="str">
            <v>高槻市</v>
          </cell>
          <cell r="B11">
            <v>3180416</v>
          </cell>
          <cell r="C11">
            <v>3180515</v>
          </cell>
          <cell r="D11">
            <v>3360401</v>
          </cell>
          <cell r="E11">
            <v>9721332</v>
          </cell>
          <cell r="F11">
            <v>1</v>
          </cell>
          <cell r="G11">
            <v>349064</v>
          </cell>
          <cell r="H11">
            <v>352500</v>
          </cell>
          <cell r="I11">
            <v>349053</v>
          </cell>
          <cell r="J11">
            <v>1050617</v>
          </cell>
          <cell r="K11">
            <v>100450</v>
          </cell>
          <cell r="L11">
            <v>0</v>
          </cell>
          <cell r="M11">
            <v>0</v>
          </cell>
          <cell r="N11">
            <v>352</v>
          </cell>
          <cell r="O11">
            <v>1997</v>
          </cell>
          <cell r="P11">
            <v>105103</v>
          </cell>
          <cell r="Q11">
            <v>0</v>
          </cell>
          <cell r="R11">
            <v>3</v>
          </cell>
          <cell r="S11">
            <v>29</v>
          </cell>
          <cell r="T11">
            <v>0</v>
          </cell>
          <cell r="U11">
            <v>107484</v>
          </cell>
          <cell r="V11">
            <v>112393</v>
          </cell>
          <cell r="W11">
            <v>108340</v>
          </cell>
          <cell r="X11">
            <v>3661828</v>
          </cell>
          <cell r="Y11">
            <v>3506553</v>
          </cell>
          <cell r="Z11">
            <v>7389114</v>
          </cell>
          <cell r="AA11">
            <v>20</v>
          </cell>
          <cell r="AB11">
            <v>0</v>
          </cell>
          <cell r="AC11">
            <v>759</v>
          </cell>
          <cell r="AD11">
            <v>11</v>
          </cell>
          <cell r="AE11">
            <v>935</v>
          </cell>
          <cell r="AF11">
            <v>935</v>
          </cell>
          <cell r="AG11">
            <v>2420</v>
          </cell>
          <cell r="AH11">
            <v>2420</v>
          </cell>
          <cell r="AI11">
            <v>0</v>
          </cell>
          <cell r="AJ11">
            <v>103</v>
          </cell>
          <cell r="AK11">
            <v>0</v>
          </cell>
          <cell r="AL11">
            <v>5011001</v>
          </cell>
          <cell r="AM11">
            <v>0</v>
          </cell>
          <cell r="AN11">
            <v>0</v>
          </cell>
          <cell r="AO11">
            <v>0</v>
          </cell>
          <cell r="AP11">
            <v>90</v>
          </cell>
          <cell r="AQ11">
            <v>5</v>
          </cell>
          <cell r="AR11">
            <v>12</v>
          </cell>
          <cell r="AS11">
            <v>12</v>
          </cell>
          <cell r="AT11">
            <v>0</v>
          </cell>
          <cell r="AU11">
            <v>0</v>
          </cell>
          <cell r="AV11">
            <v>16</v>
          </cell>
          <cell r="AW11">
            <v>106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1</v>
          </cell>
          <cell r="BD11">
            <v>0</v>
          </cell>
          <cell r="BE11">
            <v>0</v>
          </cell>
          <cell r="BF11">
            <v>1</v>
          </cell>
          <cell r="BG11">
            <v>0</v>
          </cell>
          <cell r="BH11">
            <v>149149</v>
          </cell>
          <cell r="BI11">
            <v>115</v>
          </cell>
          <cell r="BJ11">
            <v>602</v>
          </cell>
          <cell r="BK11">
            <v>18235</v>
          </cell>
          <cell r="BL11">
            <v>0</v>
          </cell>
          <cell r="BM11">
            <v>0</v>
          </cell>
          <cell r="BN11">
            <v>730</v>
          </cell>
          <cell r="BO11">
            <v>1000</v>
          </cell>
          <cell r="BP11">
            <v>73</v>
          </cell>
          <cell r="BQ11">
            <v>0</v>
          </cell>
          <cell r="BR11">
            <v>17</v>
          </cell>
          <cell r="BS11">
            <v>16</v>
          </cell>
          <cell r="BT11">
            <v>0</v>
          </cell>
          <cell r="BU11">
            <v>0</v>
          </cell>
          <cell r="BV11">
            <v>6172529</v>
          </cell>
          <cell r="BW11">
            <v>5281771</v>
          </cell>
          <cell r="BX11">
            <v>5015874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25040</v>
          </cell>
          <cell r="CE11">
            <v>0</v>
          </cell>
          <cell r="CF11">
            <v>0</v>
          </cell>
          <cell r="CG11">
            <v>240857</v>
          </cell>
          <cell r="CH11">
            <v>2645</v>
          </cell>
          <cell r="CI11">
            <v>238212</v>
          </cell>
          <cell r="CJ11">
            <v>879492</v>
          </cell>
          <cell r="CK11">
            <v>250</v>
          </cell>
          <cell r="CL11">
            <v>0</v>
          </cell>
          <cell r="CM11">
            <v>100000</v>
          </cell>
          <cell r="CN11">
            <v>0</v>
          </cell>
          <cell r="CO11">
            <v>38778</v>
          </cell>
          <cell r="CP11">
            <v>0</v>
          </cell>
          <cell r="CQ11">
            <v>592327</v>
          </cell>
          <cell r="CR11">
            <v>0</v>
          </cell>
          <cell r="CS11">
            <v>148137</v>
          </cell>
          <cell r="CT11">
            <v>5237457</v>
          </cell>
          <cell r="CU11">
            <v>5209253</v>
          </cell>
          <cell r="CV11">
            <v>2321254</v>
          </cell>
          <cell r="CW11">
            <v>344808</v>
          </cell>
          <cell r="CX11">
            <v>30571</v>
          </cell>
          <cell r="CY11">
            <v>0</v>
          </cell>
          <cell r="CZ11">
            <v>0</v>
          </cell>
          <cell r="DA11">
            <v>0</v>
          </cell>
          <cell r="DB11">
            <v>411566</v>
          </cell>
          <cell r="DC11">
            <v>314106</v>
          </cell>
          <cell r="DD11">
            <v>1663243</v>
          </cell>
          <cell r="DE11">
            <v>123705</v>
          </cell>
          <cell r="DF11">
            <v>0</v>
          </cell>
          <cell r="DG11">
            <v>0</v>
          </cell>
          <cell r="DH11">
            <v>0</v>
          </cell>
          <cell r="DI11">
            <v>23871</v>
          </cell>
          <cell r="DJ11">
            <v>20638</v>
          </cell>
          <cell r="DK11">
            <v>0</v>
          </cell>
          <cell r="DL11">
            <v>0</v>
          </cell>
          <cell r="DM11">
            <v>0</v>
          </cell>
          <cell r="DN11">
            <v>3233</v>
          </cell>
          <cell r="DO11">
            <v>928139</v>
          </cell>
          <cell r="DP11">
            <v>0</v>
          </cell>
          <cell r="DQ11">
            <v>11266</v>
          </cell>
          <cell r="DR11">
            <v>0</v>
          </cell>
          <cell r="DS11">
            <v>0</v>
          </cell>
          <cell r="DT11">
            <v>11266</v>
          </cell>
          <cell r="DU11">
            <v>4333</v>
          </cell>
          <cell r="DV11">
            <v>0</v>
          </cell>
          <cell r="DW11">
            <v>4333</v>
          </cell>
          <cell r="DX11">
            <v>935072</v>
          </cell>
          <cell r="DY11">
            <v>0</v>
          </cell>
          <cell r="DZ11">
            <v>899835</v>
          </cell>
          <cell r="EA11">
            <v>680000</v>
          </cell>
          <cell r="EB11">
            <v>2514907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88461</v>
          </cell>
          <cell r="EH11">
            <v>36572</v>
          </cell>
          <cell r="EI11">
            <v>48040</v>
          </cell>
          <cell r="EJ11">
            <v>0</v>
          </cell>
          <cell r="EK11">
            <v>0</v>
          </cell>
          <cell r="EL11">
            <v>3849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0</v>
          </cell>
          <cell r="ER11">
            <v>592327</v>
          </cell>
          <cell r="ES11">
            <v>568412</v>
          </cell>
          <cell r="ET11">
            <v>0</v>
          </cell>
          <cell r="EU11">
            <v>0</v>
          </cell>
          <cell r="EV11">
            <v>41423</v>
          </cell>
          <cell r="EW11">
            <v>11388</v>
          </cell>
          <cell r="EX11">
            <v>30035</v>
          </cell>
          <cell r="EY11">
            <v>2390</v>
          </cell>
          <cell r="EZ11">
            <v>27645</v>
          </cell>
          <cell r="FA11">
            <v>0</v>
          </cell>
          <cell r="FB11">
            <v>6172529</v>
          </cell>
          <cell r="FC11">
            <v>6708417</v>
          </cell>
          <cell r="FD11">
            <v>5237457</v>
          </cell>
          <cell r="FE11">
            <v>5633788</v>
          </cell>
          <cell r="FF11">
            <v>0</v>
          </cell>
          <cell r="FG11">
            <v>124554</v>
          </cell>
          <cell r="FH11">
            <v>2241066</v>
          </cell>
          <cell r="FI11">
            <v>-2249134</v>
          </cell>
          <cell r="FJ11">
            <v>-186096</v>
          </cell>
          <cell r="FK11">
            <v>0</v>
          </cell>
          <cell r="FL11">
            <v>-194164</v>
          </cell>
          <cell r="FM11">
            <v>6348050</v>
          </cell>
          <cell r="FN11">
            <v>6153886</v>
          </cell>
          <cell r="FO11">
            <v>1985</v>
          </cell>
          <cell r="FP11">
            <v>98</v>
          </cell>
          <cell r="FQ11">
            <v>19710</v>
          </cell>
          <cell r="FR11">
            <v>23143</v>
          </cell>
          <cell r="FS11">
            <v>0</v>
          </cell>
          <cell r="FT11">
            <v>310998</v>
          </cell>
          <cell r="FU11">
            <v>236393</v>
          </cell>
          <cell r="FV11">
            <v>0</v>
          </cell>
          <cell r="FW11">
            <v>343244</v>
          </cell>
          <cell r="FX11">
            <v>156454</v>
          </cell>
          <cell r="FY11">
            <v>0</v>
          </cell>
          <cell r="FZ11">
            <v>36572</v>
          </cell>
          <cell r="GA11">
            <v>103603</v>
          </cell>
          <cell r="GB11">
            <v>639873</v>
          </cell>
          <cell r="GC11">
            <v>20638</v>
          </cell>
          <cell r="GD11">
            <v>20638</v>
          </cell>
          <cell r="GE11">
            <v>0</v>
          </cell>
          <cell r="GF11">
            <v>0</v>
          </cell>
          <cell r="GG11">
            <v>1663243</v>
          </cell>
          <cell r="GH11">
            <v>167302</v>
          </cell>
          <cell r="GI11">
            <v>8748</v>
          </cell>
          <cell r="GJ11">
            <v>25666</v>
          </cell>
          <cell r="GK11">
            <v>160662</v>
          </cell>
          <cell r="GL11">
            <v>16365</v>
          </cell>
          <cell r="GM11">
            <v>16682</v>
          </cell>
          <cell r="GN11">
            <v>36984</v>
          </cell>
          <cell r="GO11">
            <v>476146</v>
          </cell>
          <cell r="GP11">
            <v>168179</v>
          </cell>
          <cell r="GQ11">
            <v>29813</v>
          </cell>
          <cell r="GR11">
            <v>235161</v>
          </cell>
          <cell r="GS11">
            <v>42993</v>
          </cell>
          <cell r="GT11">
            <v>0</v>
          </cell>
          <cell r="GU11">
            <v>3120</v>
          </cell>
          <cell r="GV11">
            <v>1761523</v>
          </cell>
          <cell r="GW11">
            <v>1056914</v>
          </cell>
          <cell r="GX11">
            <v>205601</v>
          </cell>
          <cell r="GY11">
            <v>5202553</v>
          </cell>
          <cell r="GZ11">
            <v>1259</v>
          </cell>
          <cell r="HA11">
            <v>105</v>
          </cell>
          <cell r="HB11">
            <v>402692</v>
          </cell>
          <cell r="HC11">
            <v>338106</v>
          </cell>
          <cell r="HD11">
            <v>11251</v>
          </cell>
          <cell r="HE11">
            <v>53335</v>
          </cell>
          <cell r="HF11">
            <v>186277</v>
          </cell>
          <cell r="HG11">
            <v>20446</v>
          </cell>
          <cell r="HH11">
            <v>469</v>
          </cell>
          <cell r="HI11">
            <v>143259</v>
          </cell>
          <cell r="HJ11">
            <v>22103</v>
          </cell>
          <cell r="HK11">
            <v>0</v>
          </cell>
          <cell r="HL11">
            <v>588969</v>
          </cell>
          <cell r="HM11">
            <v>4898</v>
          </cell>
          <cell r="HN11">
            <v>1488</v>
          </cell>
          <cell r="HO11">
            <v>56714</v>
          </cell>
          <cell r="HP11">
            <v>0</v>
          </cell>
          <cell r="HQ11">
            <v>0</v>
          </cell>
          <cell r="HR11">
            <v>56714</v>
          </cell>
          <cell r="HS11">
            <v>7</v>
          </cell>
          <cell r="HT11">
            <v>130333</v>
          </cell>
          <cell r="HU11">
            <v>102</v>
          </cell>
          <cell r="HV11">
            <v>2692</v>
          </cell>
          <cell r="HW11">
            <v>468</v>
          </cell>
          <cell r="HX11">
            <v>19</v>
          </cell>
          <cell r="HY11">
            <v>30571</v>
          </cell>
          <cell r="HZ11">
            <v>0</v>
          </cell>
          <cell r="IA11">
            <v>0</v>
          </cell>
          <cell r="IB11">
            <v>5233124</v>
          </cell>
          <cell r="IC11">
            <v>0</v>
          </cell>
          <cell r="ID11">
            <v>2390</v>
          </cell>
          <cell r="IE11">
            <v>4781</v>
          </cell>
          <cell r="IF11">
            <v>0</v>
          </cell>
          <cell r="IG11">
            <v>0</v>
          </cell>
          <cell r="IH11">
            <v>20638</v>
          </cell>
          <cell r="II11">
            <v>0</v>
          </cell>
          <cell r="IJ11">
            <v>0</v>
          </cell>
          <cell r="IK11">
            <v>0</v>
          </cell>
          <cell r="IL11">
            <v>0</v>
          </cell>
          <cell r="IM11">
            <v>0</v>
          </cell>
          <cell r="IN11">
            <v>0</v>
          </cell>
          <cell r="IO11">
            <v>0</v>
          </cell>
          <cell r="IP11">
            <v>0</v>
          </cell>
          <cell r="IQ11">
            <v>0</v>
          </cell>
          <cell r="IR11">
            <v>0</v>
          </cell>
          <cell r="IS11">
            <v>0</v>
          </cell>
          <cell r="IT11">
            <v>20638</v>
          </cell>
          <cell r="IU11">
            <v>0</v>
          </cell>
          <cell r="IV11">
            <v>0</v>
          </cell>
          <cell r="IW11">
            <v>0</v>
          </cell>
          <cell r="IX11">
            <v>0</v>
          </cell>
          <cell r="IY11">
            <v>0</v>
          </cell>
          <cell r="IZ11">
            <v>0</v>
          </cell>
          <cell r="JA11">
            <v>325081</v>
          </cell>
          <cell r="JB11">
            <v>0</v>
          </cell>
          <cell r="JC11">
            <v>18163</v>
          </cell>
          <cell r="JD11">
            <v>154543</v>
          </cell>
          <cell r="JE11">
            <v>0</v>
          </cell>
          <cell r="JF11">
            <v>1911</v>
          </cell>
          <cell r="JG11">
            <v>0</v>
          </cell>
          <cell r="JH11">
            <v>36572</v>
          </cell>
          <cell r="JI11">
            <v>0</v>
          </cell>
          <cell r="JJ11">
            <v>0</v>
          </cell>
          <cell r="JK11">
            <v>101778</v>
          </cell>
          <cell r="JL11">
            <v>0</v>
          </cell>
          <cell r="JM11">
            <v>1825</v>
          </cell>
          <cell r="JN11">
            <v>617974</v>
          </cell>
          <cell r="JO11">
            <v>0</v>
          </cell>
          <cell r="JP11">
            <v>21899</v>
          </cell>
          <cell r="JQ11">
            <v>1056</v>
          </cell>
          <cell r="JR11">
            <v>0</v>
          </cell>
          <cell r="JS11">
            <v>203</v>
          </cell>
          <cell r="JT11">
            <v>88</v>
          </cell>
          <cell r="JU11">
            <v>0</v>
          </cell>
          <cell r="JV11">
            <v>17</v>
          </cell>
          <cell r="JW11">
            <v>320688</v>
          </cell>
          <cell r="JX11">
            <v>0</v>
          </cell>
          <cell r="JY11">
            <v>17418</v>
          </cell>
          <cell r="JZ11">
            <v>11251</v>
          </cell>
          <cell r="KA11">
            <v>0</v>
          </cell>
          <cell r="KB11">
            <v>0</v>
          </cell>
          <cell r="KC11">
            <v>50722</v>
          </cell>
          <cell r="KD11">
            <v>0</v>
          </cell>
          <cell r="KE11">
            <v>2613</v>
          </cell>
          <cell r="KF11">
            <v>20408</v>
          </cell>
          <cell r="KG11">
            <v>0</v>
          </cell>
          <cell r="KH11">
            <v>38</v>
          </cell>
          <cell r="KI11">
            <v>469</v>
          </cell>
          <cell r="KJ11">
            <v>0</v>
          </cell>
          <cell r="KK11">
            <v>0</v>
          </cell>
          <cell r="KL11">
            <v>141544</v>
          </cell>
          <cell r="KM11">
            <v>0</v>
          </cell>
          <cell r="KN11">
            <v>1715</v>
          </cell>
          <cell r="KO11">
            <v>21627</v>
          </cell>
          <cell r="KP11">
            <v>0</v>
          </cell>
          <cell r="KQ11">
            <v>476</v>
          </cell>
          <cell r="KR11">
            <v>0</v>
          </cell>
          <cell r="KS11">
            <v>566709</v>
          </cell>
          <cell r="KT11">
            <v>0</v>
          </cell>
          <cell r="KU11">
            <v>22260</v>
          </cell>
          <cell r="KV11">
            <v>56714</v>
          </cell>
          <cell r="KW11">
            <v>0</v>
          </cell>
          <cell r="KX11">
            <v>0</v>
          </cell>
          <cell r="KY11">
            <v>7</v>
          </cell>
          <cell r="KZ11">
            <v>0</v>
          </cell>
          <cell r="LA11">
            <v>0</v>
          </cell>
          <cell r="LB11">
            <v>37858258</v>
          </cell>
          <cell r="LC11">
            <v>36856505</v>
          </cell>
          <cell r="LD11">
            <v>2268642</v>
          </cell>
          <cell r="LE11">
            <v>74866422</v>
          </cell>
          <cell r="LF11">
            <v>0</v>
          </cell>
          <cell r="LG11">
            <v>40844696</v>
          </cell>
          <cell r="LH11">
            <v>0</v>
          </cell>
          <cell r="LI11">
            <v>507948</v>
          </cell>
          <cell r="LJ11">
            <v>1753</v>
          </cell>
          <cell r="LK11">
            <v>1000000</v>
          </cell>
          <cell r="LL11">
            <v>0</v>
          </cell>
          <cell r="LM11">
            <v>0</v>
          </cell>
          <cell r="LN11">
            <v>0</v>
          </cell>
          <cell r="LO11">
            <v>7029661</v>
          </cell>
          <cell r="LP11">
            <v>6153886</v>
          </cell>
          <cell r="LQ11">
            <v>867292</v>
          </cell>
          <cell r="LR11">
            <v>9946</v>
          </cell>
          <cell r="LS11">
            <v>14461</v>
          </cell>
          <cell r="LT11">
            <v>0</v>
          </cell>
          <cell r="LU11">
            <v>0</v>
          </cell>
          <cell r="LV11">
            <v>44887919</v>
          </cell>
          <cell r="LW11">
            <v>756172</v>
          </cell>
          <cell r="LX11">
            <v>347997</v>
          </cell>
          <cell r="LY11">
            <v>0</v>
          </cell>
          <cell r="LZ11">
            <v>0</v>
          </cell>
          <cell r="MA11">
            <v>0</v>
          </cell>
          <cell r="MB11">
            <v>0</v>
          </cell>
          <cell r="MC11">
            <v>408175</v>
          </cell>
          <cell r="MD11">
            <v>0</v>
          </cell>
          <cell r="ME11">
            <v>0</v>
          </cell>
          <cell r="MF11">
            <v>1144397</v>
          </cell>
          <cell r="MG11">
            <v>145258</v>
          </cell>
          <cell r="MH11">
            <v>0</v>
          </cell>
          <cell r="MI11">
            <v>0</v>
          </cell>
          <cell r="MJ11">
            <v>0</v>
          </cell>
          <cell r="MK11">
            <v>57005</v>
          </cell>
          <cell r="ML11">
            <v>0</v>
          </cell>
          <cell r="MM11">
            <v>0</v>
          </cell>
          <cell r="MN11">
            <v>512527</v>
          </cell>
          <cell r="MO11">
            <v>33655</v>
          </cell>
          <cell r="MP11">
            <v>395952</v>
          </cell>
          <cell r="MQ11">
            <v>8753399</v>
          </cell>
          <cell r="MR11">
            <v>28812140</v>
          </cell>
          <cell r="MS11">
            <v>20058741</v>
          </cell>
          <cell r="MT11">
            <v>0</v>
          </cell>
          <cell r="MU11">
            <v>0</v>
          </cell>
          <cell r="MV11">
            <v>0</v>
          </cell>
          <cell r="MW11">
            <v>0</v>
          </cell>
          <cell r="MX11">
            <v>10653968</v>
          </cell>
          <cell r="MY11">
            <v>27915802</v>
          </cell>
          <cell r="MZ11">
            <v>20746</v>
          </cell>
          <cell r="NA11">
            <v>0</v>
          </cell>
          <cell r="NB11">
            <v>14203</v>
          </cell>
          <cell r="NC11">
            <v>27880853</v>
          </cell>
          <cell r="ND11">
            <v>6318149</v>
          </cell>
          <cell r="NE11">
            <v>488242</v>
          </cell>
          <cell r="NF11">
            <v>1867</v>
          </cell>
          <cell r="NG11">
            <v>3225</v>
          </cell>
          <cell r="NH11">
            <v>8101</v>
          </cell>
          <cell r="NI11">
            <v>0</v>
          </cell>
          <cell r="NJ11">
            <v>475049</v>
          </cell>
          <cell r="NK11">
            <v>5829907</v>
          </cell>
          <cell r="NL11">
            <v>0</v>
          </cell>
          <cell r="NM11">
            <v>0</v>
          </cell>
          <cell r="NN11">
            <v>3315000</v>
          </cell>
          <cell r="NO11">
            <v>0</v>
          </cell>
          <cell r="NP11">
            <v>2514907</v>
          </cell>
          <cell r="NQ11">
            <v>0</v>
          </cell>
          <cell r="NR11">
            <v>935072</v>
          </cell>
          <cell r="NS11">
            <v>0</v>
          </cell>
          <cell r="NT11">
            <v>0</v>
          </cell>
          <cell r="NU11">
            <v>34233951</v>
          </cell>
          <cell r="NV11">
            <v>44887919</v>
          </cell>
          <cell r="NW11">
            <v>0</v>
          </cell>
          <cell r="NX11">
            <v>0</v>
          </cell>
          <cell r="NY11">
            <v>0</v>
          </cell>
          <cell r="NZ11">
            <v>0</v>
          </cell>
          <cell r="OA11">
            <v>928139</v>
          </cell>
          <cell r="OB11">
            <v>0</v>
          </cell>
          <cell r="OC11">
            <v>408175</v>
          </cell>
          <cell r="OD11">
            <v>0</v>
          </cell>
          <cell r="OE11">
            <v>0</v>
          </cell>
          <cell r="OF11">
            <v>0</v>
          </cell>
          <cell r="OG11">
            <v>57005</v>
          </cell>
          <cell r="OH11">
            <v>0</v>
          </cell>
          <cell r="OI11">
            <v>0</v>
          </cell>
          <cell r="OJ11">
            <v>0</v>
          </cell>
          <cell r="OK11">
            <v>0</v>
          </cell>
          <cell r="OL11">
            <v>0</v>
          </cell>
          <cell r="OM11">
            <v>0</v>
          </cell>
          <cell r="ON11">
            <v>0</v>
          </cell>
          <cell r="OO11">
            <v>0</v>
          </cell>
          <cell r="OP11">
            <v>0</v>
          </cell>
          <cell r="OQ11">
            <v>0</v>
          </cell>
          <cell r="OR11">
            <v>1000000</v>
          </cell>
          <cell r="OS11">
            <v>0</v>
          </cell>
          <cell r="OT11">
            <v>0</v>
          </cell>
          <cell r="OU11">
            <v>0</v>
          </cell>
          <cell r="OV11">
            <v>0</v>
          </cell>
          <cell r="OW11">
            <v>0</v>
          </cell>
          <cell r="OX11">
            <v>0</v>
          </cell>
          <cell r="OY11">
            <v>156101</v>
          </cell>
          <cell r="OZ11">
            <v>12306</v>
          </cell>
          <cell r="PA11">
            <v>1103554</v>
          </cell>
          <cell r="PB11">
            <v>1502013</v>
          </cell>
          <cell r="PC11">
            <v>0</v>
          </cell>
          <cell r="PD11">
            <v>14724885</v>
          </cell>
          <cell r="PE11">
            <v>11313281</v>
          </cell>
          <cell r="PF11">
            <v>0</v>
          </cell>
          <cell r="PG11">
            <v>0</v>
          </cell>
          <cell r="PH11">
            <v>0</v>
          </cell>
          <cell r="PI11">
            <v>0</v>
          </cell>
          <cell r="PJ11">
            <v>16194</v>
          </cell>
          <cell r="PK11">
            <v>0</v>
          </cell>
          <cell r="PL11">
            <v>22405</v>
          </cell>
          <cell r="PM11">
            <v>0</v>
          </cell>
          <cell r="PN11">
            <v>0</v>
          </cell>
          <cell r="PO11">
            <v>0</v>
          </cell>
          <cell r="PP11">
            <v>0</v>
          </cell>
          <cell r="PQ11">
            <v>0</v>
          </cell>
          <cell r="PR11">
            <v>38599</v>
          </cell>
          <cell r="PS11">
            <v>0</v>
          </cell>
          <cell r="PT11">
            <v>0</v>
          </cell>
          <cell r="PU11">
            <v>38599</v>
          </cell>
          <cell r="PV11">
            <v>2065171</v>
          </cell>
          <cell r="PW11">
            <v>113782</v>
          </cell>
          <cell r="PX11">
            <v>0</v>
          </cell>
          <cell r="PY11">
            <v>0</v>
          </cell>
          <cell r="PZ11">
            <v>0</v>
          </cell>
          <cell r="QA11">
            <v>2065171</v>
          </cell>
          <cell r="QB11">
            <v>0</v>
          </cell>
          <cell r="QC11">
            <v>0</v>
          </cell>
          <cell r="QD11">
            <v>0</v>
          </cell>
          <cell r="QE11">
            <v>0</v>
          </cell>
          <cell r="QF11">
            <v>0</v>
          </cell>
          <cell r="QG11">
            <v>0</v>
          </cell>
          <cell r="QH11">
            <v>0</v>
          </cell>
          <cell r="QI11">
            <v>38599</v>
          </cell>
          <cell r="QJ11">
            <v>2026572</v>
          </cell>
          <cell r="QK11">
            <v>186096</v>
          </cell>
          <cell r="QL11">
            <v>0</v>
          </cell>
          <cell r="QM11">
            <v>0</v>
          </cell>
          <cell r="QN11">
            <v>0</v>
          </cell>
          <cell r="QO11">
            <v>186096</v>
          </cell>
          <cell r="QP11">
            <v>0</v>
          </cell>
          <cell r="QQ11">
            <v>0</v>
          </cell>
          <cell r="QR11">
            <v>0</v>
          </cell>
          <cell r="QS11">
            <v>161</v>
          </cell>
          <cell r="QT11">
            <v>2251428</v>
          </cell>
          <cell r="QU11">
            <v>0</v>
          </cell>
          <cell r="QV11">
            <v>2212829</v>
          </cell>
          <cell r="QW11">
            <v>673297</v>
          </cell>
          <cell r="QX11">
            <v>723252</v>
          </cell>
          <cell r="QY11">
            <v>0</v>
          </cell>
          <cell r="QZ11">
            <v>0</v>
          </cell>
          <cell r="RA11">
            <v>680000</v>
          </cell>
          <cell r="RB11">
            <v>0</v>
          </cell>
          <cell r="RC11">
            <v>136280</v>
          </cell>
          <cell r="RD11">
            <v>136280</v>
          </cell>
          <cell r="RE11">
            <v>2212829</v>
          </cell>
          <cell r="RF11">
            <v>0</v>
          </cell>
          <cell r="RG11">
            <v>0</v>
          </cell>
          <cell r="RH11">
            <v>37654651</v>
          </cell>
          <cell r="RI11">
            <v>7297702</v>
          </cell>
          <cell r="RJ11">
            <v>943298</v>
          </cell>
          <cell r="RK11">
            <v>27265802</v>
          </cell>
          <cell r="RL11">
            <v>6033077</v>
          </cell>
          <cell r="RM11">
            <v>44952353</v>
          </cell>
          <cell r="RN11">
            <v>9244554</v>
          </cell>
          <cell r="RO11">
            <v>0</v>
          </cell>
          <cell r="RP11">
            <v>133391437</v>
          </cell>
          <cell r="RQ11">
            <v>2239394</v>
          </cell>
          <cell r="RR11">
            <v>0</v>
          </cell>
          <cell r="RS11">
            <v>0</v>
          </cell>
          <cell r="RT11">
            <v>2239394</v>
          </cell>
          <cell r="RU11">
            <v>0</v>
          </cell>
          <cell r="RV11">
            <v>0</v>
          </cell>
          <cell r="RW11">
            <v>0</v>
          </cell>
          <cell r="RX11">
            <v>0</v>
          </cell>
          <cell r="RY11">
            <v>0</v>
          </cell>
          <cell r="RZ11">
            <v>0</v>
          </cell>
          <cell r="SA11">
            <v>0</v>
          </cell>
          <cell r="SB11">
            <v>0</v>
          </cell>
          <cell r="SC11">
            <v>1889811</v>
          </cell>
          <cell r="SD11">
            <v>0</v>
          </cell>
          <cell r="SE11">
            <v>1889811</v>
          </cell>
          <cell r="SF11">
            <v>1760462</v>
          </cell>
          <cell r="SG11">
            <v>129349</v>
          </cell>
          <cell r="SH11">
            <v>0</v>
          </cell>
          <cell r="SI11">
            <v>0</v>
          </cell>
          <cell r="SJ11">
            <v>701853</v>
          </cell>
          <cell r="SK11">
            <v>1363318</v>
          </cell>
          <cell r="SL11">
            <v>38599</v>
          </cell>
          <cell r="SM11">
            <v>27397</v>
          </cell>
          <cell r="SN11">
            <v>11202</v>
          </cell>
          <cell r="SO11">
            <v>11202</v>
          </cell>
          <cell r="SP11">
            <v>0</v>
          </cell>
          <cell r="SQ11">
            <v>0</v>
          </cell>
          <cell r="SR11">
            <v>0</v>
          </cell>
          <cell r="SS11">
            <v>11203</v>
          </cell>
          <cell r="ST11">
            <v>22405</v>
          </cell>
          <cell r="SU11">
            <v>2390</v>
          </cell>
          <cell r="SV11">
            <v>4781</v>
          </cell>
          <cell r="SW11">
            <v>0</v>
          </cell>
          <cell r="SX11">
            <v>0</v>
          </cell>
          <cell r="SY11">
            <v>13593</v>
          </cell>
          <cell r="SZ11">
            <v>27186</v>
          </cell>
          <cell r="TA11">
            <v>0</v>
          </cell>
          <cell r="TB11">
            <v>0</v>
          </cell>
          <cell r="TC11">
            <v>0</v>
          </cell>
          <cell r="TD11">
            <v>0</v>
          </cell>
          <cell r="TE11">
            <v>0</v>
          </cell>
          <cell r="TF11">
            <v>0</v>
          </cell>
          <cell r="TG11">
            <v>0</v>
          </cell>
          <cell r="TH11">
            <v>0</v>
          </cell>
          <cell r="TI11">
            <v>0</v>
          </cell>
          <cell r="TJ11">
            <v>186096</v>
          </cell>
          <cell r="TK11">
            <v>0</v>
          </cell>
          <cell r="TL11">
            <v>0</v>
          </cell>
          <cell r="TM11">
            <v>0</v>
          </cell>
          <cell r="TN11">
            <v>0</v>
          </cell>
          <cell r="TO11">
            <v>0</v>
          </cell>
          <cell r="TP11">
            <v>0</v>
          </cell>
          <cell r="TQ11">
            <v>0</v>
          </cell>
          <cell r="TR11">
            <v>0</v>
          </cell>
          <cell r="TS11">
            <v>0</v>
          </cell>
          <cell r="TT11">
            <v>0</v>
          </cell>
          <cell r="TU11">
            <v>0</v>
          </cell>
          <cell r="TV11">
            <v>0</v>
          </cell>
          <cell r="TW11">
            <v>0</v>
          </cell>
          <cell r="TX11">
            <v>0</v>
          </cell>
          <cell r="TY11">
            <v>113782</v>
          </cell>
          <cell r="TZ11">
            <v>0</v>
          </cell>
          <cell r="UA11">
            <v>0</v>
          </cell>
          <cell r="UB11">
            <v>0</v>
          </cell>
          <cell r="UC11">
            <v>0</v>
          </cell>
          <cell r="UD11">
            <v>66572</v>
          </cell>
          <cell r="UE11">
            <v>198012</v>
          </cell>
          <cell r="UF11">
            <v>122472</v>
          </cell>
          <cell r="UG11">
            <v>106199</v>
          </cell>
          <cell r="UH11">
            <v>0</v>
          </cell>
          <cell r="UI11">
            <v>0</v>
          </cell>
          <cell r="UJ11">
            <v>0</v>
          </cell>
          <cell r="UK11">
            <v>0</v>
          </cell>
          <cell r="UL11">
            <v>0</v>
          </cell>
          <cell r="UM11">
            <v>493255</v>
          </cell>
          <cell r="UN11">
            <v>0</v>
          </cell>
          <cell r="UO11">
            <v>493255</v>
          </cell>
          <cell r="UP11">
            <v>0</v>
          </cell>
          <cell r="UQ11">
            <v>63179</v>
          </cell>
          <cell r="UR11">
            <v>0</v>
          </cell>
          <cell r="US11">
            <v>0</v>
          </cell>
          <cell r="UT11">
            <v>34887</v>
          </cell>
          <cell r="UU11">
            <v>127620</v>
          </cell>
          <cell r="UV11">
            <v>122472</v>
          </cell>
          <cell r="UW11">
            <v>92345</v>
          </cell>
          <cell r="UX11">
            <v>0</v>
          </cell>
          <cell r="UY11">
            <v>0</v>
          </cell>
          <cell r="UZ11">
            <v>0</v>
          </cell>
          <cell r="VA11">
            <v>0</v>
          </cell>
          <cell r="VB11">
            <v>0</v>
          </cell>
          <cell r="VC11">
            <v>377324</v>
          </cell>
          <cell r="VD11">
            <v>0</v>
          </cell>
          <cell r="VE11">
            <v>377324</v>
          </cell>
          <cell r="VF11">
            <v>0</v>
          </cell>
          <cell r="VG11">
            <v>0</v>
          </cell>
          <cell r="VH11">
            <v>0</v>
          </cell>
          <cell r="VI11">
            <v>0</v>
          </cell>
          <cell r="VJ11">
            <v>0</v>
          </cell>
          <cell r="VK11">
            <v>0</v>
          </cell>
          <cell r="VL11">
            <v>0</v>
          </cell>
          <cell r="VM11">
            <v>0</v>
          </cell>
          <cell r="VN11">
            <v>0</v>
          </cell>
          <cell r="VO11">
            <v>0</v>
          </cell>
          <cell r="VP11">
            <v>0</v>
          </cell>
          <cell r="VQ11">
            <v>0</v>
          </cell>
          <cell r="VR11">
            <v>0</v>
          </cell>
          <cell r="VS11">
            <v>0</v>
          </cell>
          <cell r="VT11">
            <v>0</v>
          </cell>
          <cell r="VU11">
            <v>0</v>
          </cell>
          <cell r="VV11">
            <v>0</v>
          </cell>
          <cell r="VW11">
            <v>0</v>
          </cell>
          <cell r="VX11">
            <v>0</v>
          </cell>
          <cell r="VY11">
            <v>0</v>
          </cell>
          <cell r="VZ11">
            <v>0</v>
          </cell>
          <cell r="WA11">
            <v>0</v>
          </cell>
          <cell r="WB11">
            <v>0</v>
          </cell>
          <cell r="WC11">
            <v>0</v>
          </cell>
          <cell r="WD11">
            <v>0</v>
          </cell>
          <cell r="WE11">
            <v>0</v>
          </cell>
          <cell r="WF11">
            <v>0</v>
          </cell>
          <cell r="WG11">
            <v>0</v>
          </cell>
          <cell r="WH11">
            <v>0</v>
          </cell>
          <cell r="WI11">
            <v>0</v>
          </cell>
          <cell r="WJ11">
            <v>0</v>
          </cell>
          <cell r="WK11">
            <v>0</v>
          </cell>
          <cell r="WL11">
            <v>0</v>
          </cell>
          <cell r="WM11">
            <v>0</v>
          </cell>
          <cell r="WN11">
            <v>0</v>
          </cell>
          <cell r="WO11">
            <v>0</v>
          </cell>
          <cell r="WP11">
            <v>31685</v>
          </cell>
          <cell r="WQ11">
            <v>70392</v>
          </cell>
          <cell r="WR11">
            <v>0</v>
          </cell>
          <cell r="WS11">
            <v>13854</v>
          </cell>
          <cell r="WT11">
            <v>0</v>
          </cell>
          <cell r="WU11">
            <v>0</v>
          </cell>
          <cell r="WV11">
            <v>0</v>
          </cell>
          <cell r="WW11">
            <v>0</v>
          </cell>
          <cell r="WX11">
            <v>0</v>
          </cell>
          <cell r="WY11">
            <v>115931</v>
          </cell>
          <cell r="WZ11">
            <v>0</v>
          </cell>
          <cell r="XA11">
            <v>115931</v>
          </cell>
          <cell r="XB11">
            <v>0</v>
          </cell>
          <cell r="XC11">
            <v>0</v>
          </cell>
          <cell r="XD11">
            <v>0</v>
          </cell>
          <cell r="XE11">
            <v>0</v>
          </cell>
          <cell r="XF11">
            <v>0</v>
          </cell>
          <cell r="XG11">
            <v>0</v>
          </cell>
          <cell r="XH11">
            <v>0</v>
          </cell>
          <cell r="XI11">
            <v>0</v>
          </cell>
          <cell r="XJ11">
            <v>0</v>
          </cell>
          <cell r="XK11">
            <v>0</v>
          </cell>
          <cell r="XL11">
            <v>0</v>
          </cell>
          <cell r="XM11">
            <v>0</v>
          </cell>
          <cell r="XN11">
            <v>0</v>
          </cell>
          <cell r="XO11">
            <v>0</v>
          </cell>
          <cell r="XP11">
            <v>0</v>
          </cell>
          <cell r="XQ11">
            <v>0</v>
          </cell>
          <cell r="XR11">
            <v>0</v>
          </cell>
          <cell r="XS11">
            <v>0</v>
          </cell>
          <cell r="XT11">
            <v>0</v>
          </cell>
          <cell r="XU11">
            <v>0</v>
          </cell>
          <cell r="XV11">
            <v>0</v>
          </cell>
          <cell r="XW11">
            <v>0</v>
          </cell>
          <cell r="XX11">
            <v>0</v>
          </cell>
          <cell r="XY11">
            <v>0</v>
          </cell>
          <cell r="XZ11">
            <v>0</v>
          </cell>
          <cell r="YA11">
            <v>0</v>
          </cell>
          <cell r="YB11">
            <v>0</v>
          </cell>
          <cell r="YC11">
            <v>0</v>
          </cell>
          <cell r="YD11">
            <v>0</v>
          </cell>
          <cell r="YE11">
            <v>0</v>
          </cell>
          <cell r="YF11">
            <v>0</v>
          </cell>
          <cell r="YG11">
            <v>0</v>
          </cell>
          <cell r="YH11">
            <v>0</v>
          </cell>
          <cell r="YI11">
            <v>0</v>
          </cell>
          <cell r="YJ11">
            <v>0</v>
          </cell>
          <cell r="YK11">
            <v>0</v>
          </cell>
          <cell r="YL11">
            <v>0</v>
          </cell>
          <cell r="YM11">
            <v>0</v>
          </cell>
          <cell r="YN11">
            <v>0</v>
          </cell>
          <cell r="YO11">
            <v>0</v>
          </cell>
          <cell r="YP11">
            <v>0</v>
          </cell>
          <cell r="YQ11">
            <v>0</v>
          </cell>
          <cell r="YR11">
            <v>0</v>
          </cell>
          <cell r="YS11">
            <v>0</v>
          </cell>
          <cell r="YT11">
            <v>0</v>
          </cell>
          <cell r="YU11">
            <v>0</v>
          </cell>
          <cell r="YV11">
            <v>0</v>
          </cell>
          <cell r="YW11">
            <v>0</v>
          </cell>
          <cell r="YX11">
            <v>0</v>
          </cell>
          <cell r="YY11">
            <v>0</v>
          </cell>
          <cell r="YZ11">
            <v>0</v>
          </cell>
          <cell r="ZA11">
            <v>0</v>
          </cell>
          <cell r="ZB11">
            <v>0</v>
          </cell>
          <cell r="ZC11">
            <v>0</v>
          </cell>
          <cell r="ZD11">
            <v>0</v>
          </cell>
          <cell r="ZE11">
            <v>0</v>
          </cell>
          <cell r="ZF11">
            <v>0</v>
          </cell>
          <cell r="ZG11">
            <v>0</v>
          </cell>
          <cell r="ZH11">
            <v>0</v>
          </cell>
          <cell r="ZI11">
            <v>0</v>
          </cell>
          <cell r="ZJ11">
            <v>0</v>
          </cell>
          <cell r="ZK11">
            <v>0</v>
          </cell>
          <cell r="ZL11">
            <v>0</v>
          </cell>
          <cell r="ZM11">
            <v>0</v>
          </cell>
          <cell r="ZN11">
            <v>0</v>
          </cell>
          <cell r="ZO11">
            <v>0</v>
          </cell>
          <cell r="ZP11">
            <v>0</v>
          </cell>
          <cell r="ZQ11">
            <v>0</v>
          </cell>
          <cell r="ZR11">
            <v>0</v>
          </cell>
          <cell r="ZS11">
            <v>0</v>
          </cell>
          <cell r="ZT11">
            <v>0</v>
          </cell>
          <cell r="ZU11">
            <v>0</v>
          </cell>
          <cell r="ZV11">
            <v>0</v>
          </cell>
          <cell r="ZW11">
            <v>0</v>
          </cell>
          <cell r="ZX11">
            <v>0</v>
          </cell>
          <cell r="ZY11">
            <v>0</v>
          </cell>
          <cell r="ZZ11">
            <v>0</v>
          </cell>
          <cell r="AAA11">
            <v>0</v>
          </cell>
          <cell r="AAB11">
            <v>0</v>
          </cell>
          <cell r="AAC11">
            <v>0</v>
          </cell>
          <cell r="AAD11">
            <v>0</v>
          </cell>
          <cell r="AAE11">
            <v>0</v>
          </cell>
          <cell r="AAF11">
            <v>0</v>
          </cell>
          <cell r="AAG11">
            <v>0</v>
          </cell>
          <cell r="AAH11">
            <v>0</v>
          </cell>
          <cell r="AAI11">
            <v>0</v>
          </cell>
          <cell r="AAJ11">
            <v>0</v>
          </cell>
          <cell r="AAK11">
            <v>0</v>
          </cell>
          <cell r="AAL11">
            <v>0</v>
          </cell>
          <cell r="AAM11">
            <v>0</v>
          </cell>
          <cell r="AAN11">
            <v>0</v>
          </cell>
          <cell r="AAO11">
            <v>0</v>
          </cell>
          <cell r="AAP11">
            <v>0</v>
          </cell>
          <cell r="AAQ11">
            <v>0</v>
          </cell>
          <cell r="AAR11">
            <v>0</v>
          </cell>
          <cell r="AAS11">
            <v>0</v>
          </cell>
          <cell r="AAT11">
            <v>0</v>
          </cell>
          <cell r="AAU11">
            <v>0</v>
          </cell>
          <cell r="AAV11">
            <v>0</v>
          </cell>
          <cell r="AAW11">
            <v>0</v>
          </cell>
          <cell r="AAX11">
            <v>0</v>
          </cell>
          <cell r="AAY11">
            <v>0</v>
          </cell>
          <cell r="AAZ11">
            <v>0</v>
          </cell>
          <cell r="ABA11">
            <v>0</v>
          </cell>
          <cell r="ABB11">
            <v>0</v>
          </cell>
          <cell r="ABC11">
            <v>0</v>
          </cell>
          <cell r="ABD11">
            <v>0</v>
          </cell>
          <cell r="ABE11">
            <v>0</v>
          </cell>
          <cell r="ABF11">
            <v>0</v>
          </cell>
          <cell r="ABG11">
            <v>0</v>
          </cell>
          <cell r="ABH11">
            <v>0</v>
          </cell>
          <cell r="ABI11">
            <v>0</v>
          </cell>
          <cell r="ABJ11">
            <v>0</v>
          </cell>
          <cell r="ABK11">
            <v>0</v>
          </cell>
          <cell r="ABL11">
            <v>527</v>
          </cell>
          <cell r="ABM11">
            <v>44</v>
          </cell>
          <cell r="ABN11">
            <v>147521</v>
          </cell>
          <cell r="ABO11">
            <v>63314</v>
          </cell>
          <cell r="ABP11">
            <v>5713</v>
          </cell>
          <cell r="ABQ11">
            <v>99</v>
          </cell>
          <cell r="ABR11">
            <v>48414</v>
          </cell>
          <cell r="ABS11">
            <v>9088</v>
          </cell>
          <cell r="ABT11">
            <v>0</v>
          </cell>
          <cell r="ABU11">
            <v>210835</v>
          </cell>
          <cell r="ABV11">
            <v>2089</v>
          </cell>
          <cell r="ABW11">
            <v>652</v>
          </cell>
          <cell r="ABX11">
            <v>732</v>
          </cell>
          <cell r="ABY11">
            <v>61</v>
          </cell>
          <cell r="ABZ11">
            <v>255171</v>
          </cell>
          <cell r="ACA11">
            <v>122963</v>
          </cell>
          <cell r="ACB11">
            <v>14733</v>
          </cell>
          <cell r="ACC11">
            <v>370</v>
          </cell>
          <cell r="ACD11">
            <v>94845</v>
          </cell>
          <cell r="ACE11">
            <v>13015</v>
          </cell>
          <cell r="ACF11">
            <v>0</v>
          </cell>
          <cell r="ACG11">
            <v>378134</v>
          </cell>
          <cell r="ACH11">
            <v>2809</v>
          </cell>
          <cell r="ACI11">
            <v>836</v>
          </cell>
          <cell r="ACJ11">
            <v>0</v>
          </cell>
          <cell r="ACK11">
            <v>0</v>
          </cell>
          <cell r="ACL11">
            <v>0</v>
          </cell>
          <cell r="ACM11">
            <v>0</v>
          </cell>
          <cell r="ACN11">
            <v>0</v>
          </cell>
          <cell r="ACO11">
            <v>0</v>
          </cell>
          <cell r="ACP11">
            <v>0</v>
          </cell>
          <cell r="ACQ11">
            <v>0</v>
          </cell>
          <cell r="ACR11">
            <v>0</v>
          </cell>
          <cell r="ACS11">
            <v>0</v>
          </cell>
          <cell r="ACT11">
            <v>0</v>
          </cell>
          <cell r="ACU11">
            <v>0</v>
          </cell>
          <cell r="ACV11">
            <v>0</v>
          </cell>
          <cell r="ACW11">
            <v>0</v>
          </cell>
          <cell r="ACX11">
            <v>0</v>
          </cell>
          <cell r="ACY11">
            <v>0</v>
          </cell>
          <cell r="ACZ11">
            <v>0</v>
          </cell>
          <cell r="ADA11">
            <v>0</v>
          </cell>
          <cell r="ADB11">
            <v>0</v>
          </cell>
          <cell r="ADC11">
            <v>0</v>
          </cell>
          <cell r="ADD11">
            <v>0</v>
          </cell>
          <cell r="ADE11">
            <v>0</v>
          </cell>
          <cell r="ADF11">
            <v>0</v>
          </cell>
          <cell r="ADG11">
            <v>0</v>
          </cell>
          <cell r="ADH11">
            <v>1259</v>
          </cell>
          <cell r="ADI11">
            <v>105</v>
          </cell>
          <cell r="ADJ11">
            <v>402692</v>
          </cell>
          <cell r="ADK11">
            <v>186277</v>
          </cell>
          <cell r="ADL11">
            <v>20446</v>
          </cell>
          <cell r="ADM11">
            <v>469</v>
          </cell>
          <cell r="ADN11">
            <v>143259</v>
          </cell>
          <cell r="ADO11">
            <v>22103</v>
          </cell>
          <cell r="ADP11">
            <v>0</v>
          </cell>
          <cell r="ADQ11">
            <v>588969</v>
          </cell>
          <cell r="ADR11">
            <v>4898</v>
          </cell>
          <cell r="ADS11">
            <v>1488</v>
          </cell>
          <cell r="ADT11">
            <v>338106</v>
          </cell>
          <cell r="ADU11">
            <v>11251</v>
          </cell>
          <cell r="ADV11">
            <v>53335</v>
          </cell>
          <cell r="ADW11">
            <v>384</v>
          </cell>
          <cell r="ADX11">
            <v>0</v>
          </cell>
          <cell r="ADY11">
            <v>143</v>
          </cell>
          <cell r="ADZ11">
            <v>32</v>
          </cell>
          <cell r="AEA11">
            <v>0</v>
          </cell>
          <cell r="AEB11">
            <v>12</v>
          </cell>
          <cell r="AEC11">
            <v>133083</v>
          </cell>
          <cell r="AED11">
            <v>0</v>
          </cell>
          <cell r="AEE11">
            <v>14438</v>
          </cell>
          <cell r="AEF11">
            <v>5681</v>
          </cell>
          <cell r="AEG11">
            <v>0</v>
          </cell>
          <cell r="AEH11">
            <v>32</v>
          </cell>
          <cell r="AEI11">
            <v>99</v>
          </cell>
          <cell r="AEJ11">
            <v>0</v>
          </cell>
          <cell r="AEK11">
            <v>0</v>
          </cell>
          <cell r="AEL11">
            <v>47349</v>
          </cell>
          <cell r="AEM11">
            <v>0</v>
          </cell>
          <cell r="AEN11">
            <v>1065</v>
          </cell>
          <cell r="AEO11">
            <v>8807</v>
          </cell>
          <cell r="AEP11">
            <v>0</v>
          </cell>
          <cell r="AEQ11">
            <v>281</v>
          </cell>
          <cell r="AER11">
            <v>0</v>
          </cell>
          <cell r="AES11">
            <v>195019</v>
          </cell>
          <cell r="AET11">
            <v>0</v>
          </cell>
          <cell r="AEU11">
            <v>15816</v>
          </cell>
          <cell r="AEV11">
            <v>672</v>
          </cell>
          <cell r="AEW11">
            <v>0</v>
          </cell>
          <cell r="AEX11">
            <v>60</v>
          </cell>
          <cell r="AEY11">
            <v>56</v>
          </cell>
          <cell r="AEZ11">
            <v>0</v>
          </cell>
          <cell r="AFA11">
            <v>5</v>
          </cell>
          <cell r="AFB11">
            <v>249578</v>
          </cell>
          <cell r="AFC11">
            <v>0</v>
          </cell>
          <cell r="AFD11">
            <v>5593</v>
          </cell>
          <cell r="AFE11">
            <v>14727</v>
          </cell>
          <cell r="AFF11">
            <v>0</v>
          </cell>
          <cell r="AFG11">
            <v>6</v>
          </cell>
          <cell r="AFH11">
            <v>370</v>
          </cell>
          <cell r="AFI11">
            <v>0</v>
          </cell>
          <cell r="AFJ11">
            <v>0</v>
          </cell>
          <cell r="AFK11">
            <v>94195</v>
          </cell>
          <cell r="AFL11">
            <v>0</v>
          </cell>
          <cell r="AFM11">
            <v>650</v>
          </cell>
          <cell r="AFN11">
            <v>12820</v>
          </cell>
          <cell r="AFO11">
            <v>0</v>
          </cell>
          <cell r="AFP11">
            <v>195</v>
          </cell>
          <cell r="AFQ11">
            <v>0</v>
          </cell>
          <cell r="AFR11">
            <v>371690</v>
          </cell>
          <cell r="AFS11">
            <v>0</v>
          </cell>
          <cell r="AFT11">
            <v>6444</v>
          </cell>
          <cell r="AFU11">
            <v>0</v>
          </cell>
          <cell r="AFV11">
            <v>0</v>
          </cell>
          <cell r="AFW11">
            <v>0</v>
          </cell>
          <cell r="AFX11">
            <v>0</v>
          </cell>
          <cell r="AFY11">
            <v>0</v>
          </cell>
          <cell r="AFZ11">
            <v>0</v>
          </cell>
          <cell r="AGA11">
            <v>0</v>
          </cell>
          <cell r="AGB11">
            <v>0</v>
          </cell>
          <cell r="AGC11">
            <v>0</v>
          </cell>
          <cell r="AGD11">
            <v>0</v>
          </cell>
          <cell r="AGE11">
            <v>0</v>
          </cell>
          <cell r="AGF11">
            <v>0</v>
          </cell>
          <cell r="AGG11">
            <v>0</v>
          </cell>
          <cell r="AGH11">
            <v>0</v>
          </cell>
          <cell r="AGI11">
            <v>0</v>
          </cell>
          <cell r="AGJ11">
            <v>0</v>
          </cell>
          <cell r="AGK11">
            <v>0</v>
          </cell>
          <cell r="AGL11">
            <v>0</v>
          </cell>
          <cell r="AGM11">
            <v>0</v>
          </cell>
          <cell r="AGN11">
            <v>0</v>
          </cell>
          <cell r="AGO11">
            <v>0</v>
          </cell>
          <cell r="AGP11">
            <v>0</v>
          </cell>
          <cell r="AGQ11">
            <v>0</v>
          </cell>
          <cell r="AGR11">
            <v>0</v>
          </cell>
          <cell r="AGS11">
            <v>0</v>
          </cell>
          <cell r="AGT11">
            <v>0</v>
          </cell>
          <cell r="AGU11">
            <v>0</v>
          </cell>
          <cell r="AGV11">
            <v>0</v>
          </cell>
          <cell r="AGW11">
            <v>0</v>
          </cell>
          <cell r="AGX11">
            <v>0</v>
          </cell>
          <cell r="AGY11">
            <v>0</v>
          </cell>
          <cell r="AGZ11">
            <v>0</v>
          </cell>
          <cell r="AHA11">
            <v>0</v>
          </cell>
          <cell r="AHB11">
            <v>0</v>
          </cell>
          <cell r="AHC11">
            <v>0</v>
          </cell>
          <cell r="AHD11">
            <v>0</v>
          </cell>
          <cell r="AHE11">
            <v>0</v>
          </cell>
          <cell r="AHF11">
            <v>0</v>
          </cell>
          <cell r="AHG11">
            <v>0</v>
          </cell>
          <cell r="AHH11">
            <v>0</v>
          </cell>
          <cell r="AHI11">
            <v>0</v>
          </cell>
          <cell r="AHJ11">
            <v>0</v>
          </cell>
          <cell r="AHK11">
            <v>0</v>
          </cell>
          <cell r="AHL11">
            <v>0</v>
          </cell>
          <cell r="AHM11">
            <v>0</v>
          </cell>
          <cell r="AHN11">
            <v>0</v>
          </cell>
          <cell r="AHO11">
            <v>0</v>
          </cell>
          <cell r="AHP11">
            <v>0</v>
          </cell>
          <cell r="AHQ11">
            <v>0</v>
          </cell>
          <cell r="AHR11">
            <v>0</v>
          </cell>
          <cell r="AHS11">
            <v>1056</v>
          </cell>
          <cell r="AHT11">
            <v>0</v>
          </cell>
          <cell r="AHU11">
            <v>203</v>
          </cell>
          <cell r="AHV11">
            <v>88</v>
          </cell>
          <cell r="AHW11">
            <v>0</v>
          </cell>
          <cell r="AHX11">
            <v>17</v>
          </cell>
          <cell r="AHY11">
            <v>382661</v>
          </cell>
          <cell r="AHZ11">
            <v>0</v>
          </cell>
          <cell r="AIA11">
            <v>20031</v>
          </cell>
          <cell r="AIB11">
            <v>20408</v>
          </cell>
          <cell r="AIC11">
            <v>0</v>
          </cell>
          <cell r="AID11">
            <v>38</v>
          </cell>
          <cell r="AIE11">
            <v>469</v>
          </cell>
          <cell r="AIF11">
            <v>0</v>
          </cell>
          <cell r="AIG11">
            <v>0</v>
          </cell>
          <cell r="AIH11">
            <v>141544</v>
          </cell>
          <cell r="AII11">
            <v>0</v>
          </cell>
          <cell r="AIJ11">
            <v>1715</v>
          </cell>
          <cell r="AIK11">
            <v>21627</v>
          </cell>
          <cell r="AIL11">
            <v>0</v>
          </cell>
          <cell r="AIM11">
            <v>476</v>
          </cell>
          <cell r="AIN11">
            <v>0</v>
          </cell>
          <cell r="AIO11">
            <v>566709</v>
          </cell>
          <cell r="AIP11">
            <v>0</v>
          </cell>
          <cell r="AIQ11">
            <v>22260</v>
          </cell>
          <cell r="AIR11">
            <v>168361</v>
          </cell>
          <cell r="AIS11">
            <v>112399</v>
          </cell>
          <cell r="AIT11">
            <v>999</v>
          </cell>
          <cell r="AIU11">
            <v>0</v>
          </cell>
          <cell r="AIV11">
            <v>0</v>
          </cell>
          <cell r="AIW11">
            <v>37500</v>
          </cell>
          <cell r="AIX11">
            <v>73900</v>
          </cell>
          <cell r="AIY11">
            <v>0</v>
          </cell>
          <cell r="AIZ11">
            <v>0</v>
          </cell>
          <cell r="AJA11">
            <v>0</v>
          </cell>
          <cell r="AJB11">
            <v>0</v>
          </cell>
          <cell r="AJC11">
            <v>100324</v>
          </cell>
          <cell r="AJD11">
            <v>0</v>
          </cell>
          <cell r="AJE11">
            <v>100324</v>
          </cell>
          <cell r="AJF11">
            <v>96070</v>
          </cell>
          <cell r="AJG11">
            <v>86310</v>
          </cell>
          <cell r="AJH11">
            <v>0</v>
          </cell>
          <cell r="AJI11">
            <v>9760</v>
          </cell>
          <cell r="AJJ11">
            <v>0</v>
          </cell>
          <cell r="AJK11">
            <v>0</v>
          </cell>
          <cell r="AJL11">
            <v>0</v>
          </cell>
          <cell r="AJM11">
            <v>0</v>
          </cell>
          <cell r="AJN11">
            <v>0</v>
          </cell>
          <cell r="AJO11">
            <v>0</v>
          </cell>
          <cell r="AJP11">
            <v>0</v>
          </cell>
          <cell r="AJQ11">
            <v>3743</v>
          </cell>
          <cell r="AJR11">
            <v>9</v>
          </cell>
          <cell r="AJS11">
            <v>16194</v>
          </cell>
          <cell r="AJT11">
            <v>2279</v>
          </cell>
          <cell r="AJU11">
            <v>3750</v>
          </cell>
          <cell r="AJV11">
            <v>55</v>
          </cell>
          <cell r="AJW11">
            <v>0</v>
          </cell>
          <cell r="AJX11">
            <v>0</v>
          </cell>
          <cell r="AJY11">
            <v>0</v>
          </cell>
          <cell r="AJZ11">
            <v>0</v>
          </cell>
          <cell r="AKA11">
            <v>5585</v>
          </cell>
          <cell r="AKB11">
            <v>34040</v>
          </cell>
          <cell r="AKC11">
            <v>0</v>
          </cell>
          <cell r="AKD11">
            <v>0</v>
          </cell>
          <cell r="AKE11">
            <v>0</v>
          </cell>
          <cell r="AKF11">
            <v>39625</v>
          </cell>
          <cell r="AKG11">
            <v>0</v>
          </cell>
          <cell r="AKH11">
            <v>0</v>
          </cell>
          <cell r="AKI11">
            <v>1</v>
          </cell>
          <cell r="AKJ11">
            <v>0</v>
          </cell>
          <cell r="AKK11">
            <v>0</v>
          </cell>
          <cell r="AKL11">
            <v>0</v>
          </cell>
          <cell r="AKM11">
            <v>0</v>
          </cell>
          <cell r="AKN11">
            <v>0</v>
          </cell>
          <cell r="AKO11">
            <v>501249</v>
          </cell>
          <cell r="AKP11">
            <v>515990</v>
          </cell>
          <cell r="AKQ11">
            <v>3807277</v>
          </cell>
          <cell r="AKR11">
            <v>1758055</v>
          </cell>
          <cell r="AKS11">
            <v>28906557</v>
          </cell>
          <cell r="AKT11">
            <v>1367377</v>
          </cell>
          <cell r="AKU11">
            <v>36856505</v>
          </cell>
          <cell r="AKV11">
            <v>1000</v>
          </cell>
          <cell r="AKW11">
            <v>0</v>
          </cell>
          <cell r="AKX11">
            <v>100</v>
          </cell>
          <cell r="AKY11">
            <v>100</v>
          </cell>
          <cell r="AKZ11">
            <v>100</v>
          </cell>
          <cell r="ALA11">
            <v>100</v>
          </cell>
          <cell r="ALB11">
            <v>100</v>
          </cell>
          <cell r="ALC11">
            <v>20</v>
          </cell>
          <cell r="ALD11">
            <v>4</v>
          </cell>
          <cell r="ALE11">
            <v>2</v>
          </cell>
          <cell r="ALF11">
            <v>2645</v>
          </cell>
          <cell r="ALG11">
            <v>2645</v>
          </cell>
          <cell r="ALH11">
            <v>2645</v>
          </cell>
          <cell r="ALI11">
            <v>2645</v>
          </cell>
          <cell r="ALJ11">
            <v>0</v>
          </cell>
          <cell r="ALK11">
            <v>0</v>
          </cell>
          <cell r="ALL11">
            <v>0</v>
          </cell>
          <cell r="ALM11">
            <v>0</v>
          </cell>
          <cell r="ALN11">
            <v>8743</v>
          </cell>
          <cell r="ALO11">
            <v>38778</v>
          </cell>
          <cell r="ALP11">
            <v>0</v>
          </cell>
          <cell r="ALQ11">
            <v>0</v>
          </cell>
          <cell r="ALR11">
            <v>0</v>
          </cell>
          <cell r="ALS11">
            <v>0</v>
          </cell>
          <cell r="ALT11">
            <v>0</v>
          </cell>
          <cell r="ALU11">
            <v>0</v>
          </cell>
          <cell r="ALV11">
            <v>0</v>
          </cell>
          <cell r="ALW11">
            <v>0</v>
          </cell>
          <cell r="ALX11">
            <v>0</v>
          </cell>
          <cell r="ALY11">
            <v>0</v>
          </cell>
          <cell r="ALZ11">
            <v>2391</v>
          </cell>
          <cell r="AMA11">
            <v>4781</v>
          </cell>
          <cell r="AMB11">
            <v>0</v>
          </cell>
          <cell r="AMC11">
            <v>0</v>
          </cell>
          <cell r="AMD11">
            <v>0</v>
          </cell>
          <cell r="AME11">
            <v>0</v>
          </cell>
          <cell r="AMF11">
            <v>0</v>
          </cell>
          <cell r="AMG11">
            <v>0</v>
          </cell>
          <cell r="AMH11">
            <v>0</v>
          </cell>
          <cell r="AMI11">
            <v>0</v>
          </cell>
          <cell r="AMJ11">
            <v>0</v>
          </cell>
          <cell r="AMK11">
            <v>0</v>
          </cell>
          <cell r="AML11">
            <v>0</v>
          </cell>
          <cell r="AMM11">
            <v>0</v>
          </cell>
          <cell r="AMN11">
            <v>0</v>
          </cell>
          <cell r="AMO11">
            <v>0</v>
          </cell>
          <cell r="AMP11">
            <v>0</v>
          </cell>
          <cell r="AMQ11">
            <v>0</v>
          </cell>
          <cell r="AMR11">
            <v>0</v>
          </cell>
          <cell r="AMS11">
            <v>0</v>
          </cell>
          <cell r="AMT11">
            <v>6352</v>
          </cell>
          <cell r="AMU11">
            <v>6352</v>
          </cell>
          <cell r="AMV11">
            <v>0</v>
          </cell>
          <cell r="AMW11">
            <v>0</v>
          </cell>
          <cell r="AMX11">
            <v>0</v>
          </cell>
          <cell r="AMY11">
            <v>0</v>
          </cell>
          <cell r="AMZ11">
            <v>0</v>
          </cell>
          <cell r="ANA11">
            <v>0</v>
          </cell>
          <cell r="ANB11">
            <v>0</v>
          </cell>
          <cell r="ANC11">
            <v>0</v>
          </cell>
          <cell r="AND11">
            <v>0</v>
          </cell>
          <cell r="ANE11">
            <v>27645</v>
          </cell>
          <cell r="ANF11">
            <v>0</v>
          </cell>
          <cell r="ANG11">
            <v>0</v>
          </cell>
          <cell r="ANH11">
            <v>0</v>
          </cell>
          <cell r="ANI11">
            <v>0</v>
          </cell>
          <cell r="ANJ11">
            <v>11203</v>
          </cell>
          <cell r="ANK11">
            <v>22405</v>
          </cell>
          <cell r="ANL11">
            <v>0</v>
          </cell>
          <cell r="ANM11">
            <v>0</v>
          </cell>
          <cell r="ANN11">
            <v>0</v>
          </cell>
          <cell r="ANO11">
            <v>0</v>
          </cell>
          <cell r="ANP11">
            <v>0</v>
          </cell>
          <cell r="ANQ11">
            <v>0</v>
          </cell>
          <cell r="ANR11">
            <v>0</v>
          </cell>
          <cell r="ANS11">
            <v>0</v>
          </cell>
          <cell r="ANT11">
            <v>0</v>
          </cell>
          <cell r="ANU11">
            <v>0</v>
          </cell>
          <cell r="ANV11">
            <v>0</v>
          </cell>
          <cell r="ANW11">
            <v>0</v>
          </cell>
          <cell r="ANX11">
            <v>0</v>
          </cell>
          <cell r="ANY11">
            <v>0</v>
          </cell>
          <cell r="ANZ11">
            <v>0</v>
          </cell>
          <cell r="AOA11">
            <v>0</v>
          </cell>
          <cell r="AOB11">
            <v>0</v>
          </cell>
          <cell r="AOC11">
            <v>0</v>
          </cell>
          <cell r="AOD11">
            <v>0</v>
          </cell>
          <cell r="AOE11">
            <v>0</v>
          </cell>
          <cell r="AOF11">
            <v>0</v>
          </cell>
          <cell r="AOG11">
            <v>0</v>
          </cell>
          <cell r="AOH11">
            <v>0</v>
          </cell>
          <cell r="AOI11">
            <v>0</v>
          </cell>
          <cell r="AOJ11">
            <v>0</v>
          </cell>
          <cell r="AOK11">
            <v>0</v>
          </cell>
          <cell r="AOL11">
            <v>11203</v>
          </cell>
          <cell r="AOM11">
            <v>22405</v>
          </cell>
          <cell r="AON11">
            <v>0</v>
          </cell>
          <cell r="AOO11">
            <v>0</v>
          </cell>
          <cell r="AOP11">
            <v>0</v>
          </cell>
          <cell r="AOQ11">
            <v>0</v>
          </cell>
          <cell r="AOR11">
            <v>0</v>
          </cell>
          <cell r="AOS11">
            <v>0</v>
          </cell>
          <cell r="AOT11">
            <v>0</v>
          </cell>
          <cell r="AOU11">
            <v>0</v>
          </cell>
          <cell r="AOV11">
            <v>0</v>
          </cell>
          <cell r="AOW11">
            <v>0</v>
          </cell>
          <cell r="AOX11">
            <v>0</v>
          </cell>
          <cell r="AOY11">
            <v>0</v>
          </cell>
          <cell r="AOZ11">
            <v>0</v>
          </cell>
          <cell r="APA11">
            <v>0</v>
          </cell>
          <cell r="APB11">
            <v>0</v>
          </cell>
          <cell r="APC11">
            <v>0</v>
          </cell>
          <cell r="APD11">
            <v>0</v>
          </cell>
          <cell r="APE11">
            <v>0</v>
          </cell>
          <cell r="APF11">
            <v>0</v>
          </cell>
          <cell r="APG11">
            <v>0</v>
          </cell>
          <cell r="APH11">
            <v>16194</v>
          </cell>
          <cell r="API11">
            <v>16194</v>
          </cell>
          <cell r="APJ11">
            <v>16194</v>
          </cell>
          <cell r="APK11">
            <v>16194</v>
          </cell>
          <cell r="APL11">
            <v>0</v>
          </cell>
          <cell r="APM11">
            <v>0</v>
          </cell>
          <cell r="APN11">
            <v>0</v>
          </cell>
          <cell r="APO11">
            <v>0</v>
          </cell>
          <cell r="APP11">
            <v>38785</v>
          </cell>
          <cell r="APQ11">
            <v>80022</v>
          </cell>
          <cell r="APR11">
            <v>0</v>
          </cell>
          <cell r="APS11">
            <v>0</v>
          </cell>
          <cell r="APT11">
            <v>30035</v>
          </cell>
          <cell r="APU11">
            <v>0</v>
          </cell>
          <cell r="APV11">
            <v>0</v>
          </cell>
          <cell r="APW11">
            <v>0</v>
          </cell>
          <cell r="APX11">
            <v>0</v>
          </cell>
          <cell r="APY11">
            <v>11202</v>
          </cell>
          <cell r="APZ11">
            <v>41237</v>
          </cell>
          <cell r="AQA11">
            <v>0</v>
          </cell>
          <cell r="AQB11">
            <v>0</v>
          </cell>
          <cell r="AQC11">
            <v>0</v>
          </cell>
          <cell r="AQD11">
            <v>0</v>
          </cell>
          <cell r="AQE11">
            <v>41237</v>
          </cell>
          <cell r="AQF11">
            <v>0</v>
          </cell>
          <cell r="AQG11">
            <v>0</v>
          </cell>
          <cell r="AQH11">
            <v>0</v>
          </cell>
          <cell r="AQI11">
            <v>0</v>
          </cell>
          <cell r="AQJ11">
            <v>115476</v>
          </cell>
          <cell r="AQK11">
            <v>0</v>
          </cell>
          <cell r="AQL11">
            <v>0</v>
          </cell>
          <cell r="AQM11">
            <v>29782</v>
          </cell>
          <cell r="AQN11">
            <v>0</v>
          </cell>
          <cell r="AQO11">
            <v>0</v>
          </cell>
          <cell r="AQP11">
            <v>0</v>
          </cell>
          <cell r="AQQ11">
            <v>0</v>
          </cell>
          <cell r="AQR11">
            <v>0</v>
          </cell>
          <cell r="AQS11">
            <v>0</v>
          </cell>
          <cell r="AQT11">
            <v>0</v>
          </cell>
          <cell r="AQU11">
            <v>145258</v>
          </cell>
          <cell r="AQV11">
            <v>0</v>
          </cell>
          <cell r="AQW11">
            <v>0</v>
          </cell>
          <cell r="AQX11">
            <v>0</v>
          </cell>
          <cell r="AQY11">
            <v>0</v>
          </cell>
          <cell r="AQZ11">
            <v>11048</v>
          </cell>
          <cell r="ARA11">
            <v>0</v>
          </cell>
          <cell r="ARB11">
            <v>0</v>
          </cell>
          <cell r="ARC11">
            <v>2642</v>
          </cell>
          <cell r="ARD11">
            <v>0</v>
          </cell>
          <cell r="ARE11">
            <v>0</v>
          </cell>
          <cell r="ARF11">
            <v>0</v>
          </cell>
          <cell r="ARG11">
            <v>0</v>
          </cell>
          <cell r="ARH11">
            <v>0</v>
          </cell>
          <cell r="ARI11">
            <v>0</v>
          </cell>
          <cell r="ARJ11">
            <v>0</v>
          </cell>
          <cell r="ARK11">
            <v>13690</v>
          </cell>
          <cell r="ARL11">
            <v>0</v>
          </cell>
          <cell r="ARM11">
            <v>0</v>
          </cell>
          <cell r="ARN11">
            <v>0</v>
          </cell>
          <cell r="ARO11">
            <v>0</v>
          </cell>
          <cell r="ARP11">
            <v>86993</v>
          </cell>
          <cell r="ARQ11">
            <v>0</v>
          </cell>
          <cell r="ARR11">
            <v>0</v>
          </cell>
          <cell r="ARS11">
            <v>16302</v>
          </cell>
          <cell r="ART11">
            <v>0</v>
          </cell>
          <cell r="ARU11">
            <v>0</v>
          </cell>
          <cell r="ARV11">
            <v>0</v>
          </cell>
          <cell r="ARW11">
            <v>0</v>
          </cell>
          <cell r="ARX11">
            <v>0</v>
          </cell>
          <cell r="ARY11">
            <v>0</v>
          </cell>
          <cell r="ARZ11">
            <v>0</v>
          </cell>
          <cell r="ASA11">
            <v>103295</v>
          </cell>
          <cell r="ASB11">
            <v>0</v>
          </cell>
          <cell r="ASC11">
            <v>0</v>
          </cell>
          <cell r="ASD11">
            <v>0</v>
          </cell>
          <cell r="ASE11">
            <v>0</v>
          </cell>
          <cell r="ASF11">
            <v>7019</v>
          </cell>
          <cell r="ASG11">
            <v>0</v>
          </cell>
          <cell r="ASH11">
            <v>0</v>
          </cell>
          <cell r="ASI11">
            <v>1776</v>
          </cell>
          <cell r="ASJ11">
            <v>0</v>
          </cell>
          <cell r="ASK11">
            <v>0</v>
          </cell>
          <cell r="ASL11">
            <v>0</v>
          </cell>
          <cell r="ASM11">
            <v>0</v>
          </cell>
          <cell r="ASN11">
            <v>0</v>
          </cell>
          <cell r="ASO11">
            <v>0</v>
          </cell>
          <cell r="ASP11">
            <v>0</v>
          </cell>
          <cell r="ASQ11">
            <v>8795</v>
          </cell>
          <cell r="ASR11">
            <v>0</v>
          </cell>
          <cell r="ASS11">
            <v>0</v>
          </cell>
          <cell r="AST11">
            <v>0</v>
          </cell>
          <cell r="ASU11">
            <v>0</v>
          </cell>
          <cell r="ASV11">
            <v>55585</v>
          </cell>
          <cell r="ASW11">
            <v>0</v>
          </cell>
          <cell r="ASX11">
            <v>0</v>
          </cell>
          <cell r="ASY11">
            <v>16685</v>
          </cell>
          <cell r="ASZ11">
            <v>0</v>
          </cell>
          <cell r="ATA11">
            <v>0</v>
          </cell>
          <cell r="ATB11">
            <v>0</v>
          </cell>
          <cell r="ATC11">
            <v>0</v>
          </cell>
          <cell r="ATD11">
            <v>0</v>
          </cell>
          <cell r="ATE11">
            <v>0</v>
          </cell>
          <cell r="ATF11">
            <v>0</v>
          </cell>
          <cell r="ATG11">
            <v>72270</v>
          </cell>
          <cell r="ATH11">
            <v>0</v>
          </cell>
          <cell r="ATI11">
            <v>0</v>
          </cell>
          <cell r="ATJ11">
            <v>0</v>
          </cell>
          <cell r="ATK11">
            <v>0</v>
          </cell>
          <cell r="ATL11">
            <v>4239</v>
          </cell>
          <cell r="ATM11">
            <v>0</v>
          </cell>
          <cell r="ATN11">
            <v>0</v>
          </cell>
          <cell r="ATO11">
            <v>1394</v>
          </cell>
          <cell r="ATP11">
            <v>0</v>
          </cell>
          <cell r="ATQ11">
            <v>0</v>
          </cell>
          <cell r="ATR11">
            <v>0</v>
          </cell>
          <cell r="ATS11">
            <v>0</v>
          </cell>
          <cell r="ATT11">
            <v>0</v>
          </cell>
          <cell r="ATU11">
            <v>0</v>
          </cell>
          <cell r="ATV11">
            <v>0</v>
          </cell>
          <cell r="ATW11">
            <v>5633</v>
          </cell>
          <cell r="ATX11">
            <v>0</v>
          </cell>
          <cell r="ATY11">
            <v>0</v>
          </cell>
          <cell r="ATZ11">
            <v>0</v>
          </cell>
          <cell r="AUA11">
            <v>0</v>
          </cell>
          <cell r="AUB11">
            <v>38137</v>
          </cell>
          <cell r="AUC11">
            <v>0</v>
          </cell>
          <cell r="AUD11">
            <v>0</v>
          </cell>
          <cell r="AUE11">
            <v>12457</v>
          </cell>
          <cell r="AUF11">
            <v>0</v>
          </cell>
          <cell r="AUG11">
            <v>0</v>
          </cell>
          <cell r="AUH11">
            <v>0</v>
          </cell>
          <cell r="AUI11">
            <v>0</v>
          </cell>
          <cell r="AUJ11">
            <v>0</v>
          </cell>
          <cell r="AUK11">
            <v>0</v>
          </cell>
          <cell r="AUL11">
            <v>0</v>
          </cell>
          <cell r="AUM11">
            <v>50594</v>
          </cell>
          <cell r="AUN11">
            <v>0</v>
          </cell>
          <cell r="AUO11">
            <v>0</v>
          </cell>
          <cell r="AUP11">
            <v>0</v>
          </cell>
          <cell r="AUQ11">
            <v>0</v>
          </cell>
          <cell r="AUR11">
            <v>2545</v>
          </cell>
          <cell r="AUS11">
            <v>0</v>
          </cell>
          <cell r="AUT11">
            <v>0</v>
          </cell>
          <cell r="AUU11">
            <v>1035</v>
          </cell>
          <cell r="AUV11">
            <v>0</v>
          </cell>
          <cell r="AUW11">
            <v>0</v>
          </cell>
          <cell r="AUX11">
            <v>0</v>
          </cell>
          <cell r="AUY11">
            <v>0</v>
          </cell>
          <cell r="AUZ11">
            <v>0</v>
          </cell>
          <cell r="AVA11">
            <v>0</v>
          </cell>
          <cell r="AVB11">
            <v>0</v>
          </cell>
          <cell r="AVC11">
            <v>3580</v>
          </cell>
          <cell r="AVD11">
            <v>0</v>
          </cell>
          <cell r="AVE11">
            <v>0</v>
          </cell>
          <cell r="AVF11">
            <v>0</v>
          </cell>
          <cell r="AVG11">
            <v>0</v>
          </cell>
          <cell r="AVH11">
            <v>21543</v>
          </cell>
          <cell r="AVI11">
            <v>0</v>
          </cell>
          <cell r="AVJ11">
            <v>0</v>
          </cell>
          <cell r="AVK11">
            <v>8208</v>
          </cell>
          <cell r="AVL11">
            <v>0</v>
          </cell>
          <cell r="AVM11">
            <v>0</v>
          </cell>
          <cell r="AVN11">
            <v>0</v>
          </cell>
          <cell r="AVO11">
            <v>0</v>
          </cell>
          <cell r="AVP11">
            <v>0</v>
          </cell>
          <cell r="AVQ11">
            <v>0</v>
          </cell>
          <cell r="AVR11">
            <v>0</v>
          </cell>
          <cell r="AVS11">
            <v>29751</v>
          </cell>
          <cell r="AVT11">
            <v>0</v>
          </cell>
          <cell r="AVU11">
            <v>0</v>
          </cell>
          <cell r="AVV11">
            <v>0</v>
          </cell>
          <cell r="AVW11">
            <v>0</v>
          </cell>
          <cell r="AVX11">
            <v>1617</v>
          </cell>
          <cell r="AVY11">
            <v>0</v>
          </cell>
          <cell r="AVZ11">
            <v>0</v>
          </cell>
          <cell r="AWA11">
            <v>794</v>
          </cell>
          <cell r="AWB11">
            <v>0</v>
          </cell>
          <cell r="AWC11">
            <v>0</v>
          </cell>
          <cell r="AWD11">
            <v>0</v>
          </cell>
          <cell r="AWE11">
            <v>0</v>
          </cell>
          <cell r="AWF11">
            <v>0</v>
          </cell>
          <cell r="AWG11">
            <v>0</v>
          </cell>
          <cell r="AWH11">
            <v>0</v>
          </cell>
          <cell r="AWI11">
            <v>2411</v>
          </cell>
          <cell r="AWJ11">
            <v>0</v>
          </cell>
          <cell r="AWK11">
            <v>0</v>
          </cell>
          <cell r="AWL11">
            <v>0</v>
          </cell>
          <cell r="AWM11">
            <v>0</v>
          </cell>
          <cell r="AWN11">
            <v>15102</v>
          </cell>
          <cell r="AWO11">
            <v>0</v>
          </cell>
          <cell r="AWP11">
            <v>0</v>
          </cell>
          <cell r="AWQ11">
            <v>8380</v>
          </cell>
          <cell r="AWR11">
            <v>0</v>
          </cell>
          <cell r="AWS11">
            <v>0</v>
          </cell>
          <cell r="AWT11">
            <v>0</v>
          </cell>
          <cell r="AWU11">
            <v>0</v>
          </cell>
          <cell r="AWV11">
            <v>0</v>
          </cell>
          <cell r="AWW11">
            <v>0</v>
          </cell>
          <cell r="AWX11">
            <v>0</v>
          </cell>
          <cell r="AWY11">
            <v>23482</v>
          </cell>
          <cell r="AWZ11">
            <v>0</v>
          </cell>
          <cell r="AXA11">
            <v>0</v>
          </cell>
          <cell r="AXB11">
            <v>0</v>
          </cell>
          <cell r="AXC11">
            <v>0</v>
          </cell>
          <cell r="AXD11">
            <v>1162</v>
          </cell>
          <cell r="AXE11">
            <v>0</v>
          </cell>
          <cell r="AXF11">
            <v>0</v>
          </cell>
          <cell r="AXG11">
            <v>622</v>
          </cell>
          <cell r="AXH11">
            <v>0</v>
          </cell>
          <cell r="AXI11">
            <v>0</v>
          </cell>
          <cell r="AXJ11">
            <v>0</v>
          </cell>
          <cell r="AXK11">
            <v>0</v>
          </cell>
          <cell r="AXL11">
            <v>0</v>
          </cell>
          <cell r="AXM11">
            <v>0</v>
          </cell>
          <cell r="AXN11">
            <v>0</v>
          </cell>
          <cell r="AXO11">
            <v>1784</v>
          </cell>
          <cell r="AXP11">
            <v>0</v>
          </cell>
          <cell r="AXQ11">
            <v>0</v>
          </cell>
          <cell r="AXR11">
            <v>0</v>
          </cell>
          <cell r="AXS11">
            <v>0</v>
          </cell>
          <cell r="AXT11">
            <v>9230</v>
          </cell>
          <cell r="AXU11">
            <v>0</v>
          </cell>
          <cell r="AXV11">
            <v>0</v>
          </cell>
          <cell r="AXW11">
            <v>8556</v>
          </cell>
          <cell r="AXX11">
            <v>0</v>
          </cell>
          <cell r="AXY11">
            <v>0</v>
          </cell>
          <cell r="AXZ11">
            <v>0</v>
          </cell>
          <cell r="AYA11">
            <v>0</v>
          </cell>
          <cell r="AYB11">
            <v>0</v>
          </cell>
          <cell r="AYC11">
            <v>0</v>
          </cell>
          <cell r="AYD11">
            <v>0</v>
          </cell>
          <cell r="AYE11">
            <v>17786</v>
          </cell>
          <cell r="AYF11">
            <v>0</v>
          </cell>
          <cell r="AYG11">
            <v>0</v>
          </cell>
          <cell r="AYH11">
            <v>0</v>
          </cell>
          <cell r="AYI11">
            <v>0</v>
          </cell>
          <cell r="AYJ11">
            <v>875</v>
          </cell>
          <cell r="AYK11">
            <v>0</v>
          </cell>
          <cell r="AYL11">
            <v>0</v>
          </cell>
          <cell r="AYM11">
            <v>446</v>
          </cell>
          <cell r="AYN11">
            <v>0</v>
          </cell>
          <cell r="AYO11">
            <v>0</v>
          </cell>
          <cell r="AYP11">
            <v>0</v>
          </cell>
          <cell r="AYQ11">
            <v>0</v>
          </cell>
          <cell r="AYR11">
            <v>0</v>
          </cell>
          <cell r="AYS11">
            <v>0</v>
          </cell>
          <cell r="AYT11">
            <v>0</v>
          </cell>
          <cell r="AYU11">
            <v>1321</v>
          </cell>
          <cell r="AYV11">
            <v>0</v>
          </cell>
          <cell r="AYW11">
            <v>0</v>
          </cell>
          <cell r="AYX11">
            <v>0</v>
          </cell>
          <cell r="AYY11">
            <v>0</v>
          </cell>
          <cell r="AYZ11">
            <v>9426</v>
          </cell>
          <cell r="AZA11">
            <v>0</v>
          </cell>
          <cell r="AZB11">
            <v>0</v>
          </cell>
          <cell r="AZC11">
            <v>8735</v>
          </cell>
          <cell r="AZD11">
            <v>0</v>
          </cell>
          <cell r="AZE11">
            <v>0</v>
          </cell>
          <cell r="AZF11">
            <v>0</v>
          </cell>
          <cell r="AZG11">
            <v>0</v>
          </cell>
          <cell r="AZH11">
            <v>0</v>
          </cell>
          <cell r="AZI11">
            <v>0</v>
          </cell>
          <cell r="AZJ11">
            <v>0</v>
          </cell>
          <cell r="AZK11">
            <v>18161</v>
          </cell>
          <cell r="AZL11">
            <v>0</v>
          </cell>
          <cell r="AZM11">
            <v>0</v>
          </cell>
          <cell r="AZN11">
            <v>0</v>
          </cell>
          <cell r="AZO11">
            <v>0</v>
          </cell>
          <cell r="AZP11">
            <v>680</v>
          </cell>
          <cell r="AZQ11">
            <v>0</v>
          </cell>
          <cell r="AZR11">
            <v>0</v>
          </cell>
          <cell r="AZS11">
            <v>266</v>
          </cell>
          <cell r="AZT11">
            <v>0</v>
          </cell>
          <cell r="AZU11">
            <v>0</v>
          </cell>
          <cell r="AZV11">
            <v>0</v>
          </cell>
          <cell r="AZW11">
            <v>0</v>
          </cell>
          <cell r="AZX11">
            <v>0</v>
          </cell>
          <cell r="AZY11">
            <v>0</v>
          </cell>
          <cell r="AZZ11">
            <v>0</v>
          </cell>
          <cell r="BAA11">
            <v>946</v>
          </cell>
          <cell r="BAB11">
            <v>0</v>
          </cell>
          <cell r="BAC11">
            <v>0</v>
          </cell>
          <cell r="BAD11">
            <v>0</v>
          </cell>
          <cell r="BAE11">
            <v>0</v>
          </cell>
          <cell r="BAF11">
            <v>9625</v>
          </cell>
          <cell r="BAG11">
            <v>0</v>
          </cell>
          <cell r="BAH11">
            <v>0</v>
          </cell>
          <cell r="BAI11">
            <v>3381</v>
          </cell>
          <cell r="BAJ11">
            <v>0</v>
          </cell>
          <cell r="BAK11">
            <v>0</v>
          </cell>
          <cell r="BAL11">
            <v>0</v>
          </cell>
          <cell r="BAM11">
            <v>0</v>
          </cell>
          <cell r="BAN11">
            <v>0</v>
          </cell>
          <cell r="BAO11">
            <v>0</v>
          </cell>
          <cell r="BAP11">
            <v>0</v>
          </cell>
          <cell r="BAQ11">
            <v>13006</v>
          </cell>
          <cell r="BAR11">
            <v>0</v>
          </cell>
          <cell r="BAS11">
            <v>0</v>
          </cell>
          <cell r="BAT11">
            <v>0</v>
          </cell>
          <cell r="BAU11">
            <v>0</v>
          </cell>
          <cell r="BAV11">
            <v>480</v>
          </cell>
          <cell r="BAW11">
            <v>0</v>
          </cell>
          <cell r="BAX11">
            <v>0</v>
          </cell>
          <cell r="BAY11">
            <v>114</v>
          </cell>
          <cell r="BAZ11">
            <v>0</v>
          </cell>
          <cell r="BBA11">
            <v>0</v>
          </cell>
          <cell r="BBB11">
            <v>0</v>
          </cell>
          <cell r="BBC11">
            <v>0</v>
          </cell>
          <cell r="BBD11">
            <v>0</v>
          </cell>
          <cell r="BBE11">
            <v>0</v>
          </cell>
          <cell r="BBF11">
            <v>0</v>
          </cell>
          <cell r="BBG11">
            <v>594</v>
          </cell>
          <cell r="BBH11">
            <v>0</v>
          </cell>
          <cell r="BBI11">
            <v>0</v>
          </cell>
          <cell r="BBJ11">
            <v>0</v>
          </cell>
          <cell r="BBK11">
            <v>0</v>
          </cell>
          <cell r="BBL11">
            <v>9829</v>
          </cell>
          <cell r="BBM11">
            <v>0</v>
          </cell>
          <cell r="BBN11">
            <v>0</v>
          </cell>
          <cell r="BBO11">
            <v>3445</v>
          </cell>
          <cell r="BBP11">
            <v>0</v>
          </cell>
          <cell r="BBQ11">
            <v>0</v>
          </cell>
          <cell r="BBR11">
            <v>0</v>
          </cell>
          <cell r="BBS11">
            <v>0</v>
          </cell>
          <cell r="BBT11">
            <v>0</v>
          </cell>
          <cell r="BBU11">
            <v>0</v>
          </cell>
          <cell r="BBV11">
            <v>0</v>
          </cell>
          <cell r="BBW11">
            <v>13274</v>
          </cell>
          <cell r="BBX11">
            <v>0</v>
          </cell>
          <cell r="BBY11">
            <v>0</v>
          </cell>
          <cell r="BBZ11">
            <v>0</v>
          </cell>
          <cell r="BCA11">
            <v>0</v>
          </cell>
          <cell r="BCB11">
            <v>277</v>
          </cell>
          <cell r="BCC11">
            <v>0</v>
          </cell>
          <cell r="BCD11">
            <v>0</v>
          </cell>
          <cell r="BCE11">
            <v>49</v>
          </cell>
          <cell r="BCF11">
            <v>0</v>
          </cell>
          <cell r="BCG11">
            <v>0</v>
          </cell>
          <cell r="BCH11">
            <v>0</v>
          </cell>
          <cell r="BCI11">
            <v>0</v>
          </cell>
          <cell r="BCJ11">
            <v>0</v>
          </cell>
          <cell r="BCK11">
            <v>0</v>
          </cell>
          <cell r="BCL11">
            <v>0</v>
          </cell>
          <cell r="BCM11">
            <v>326</v>
          </cell>
          <cell r="BCN11">
            <v>0</v>
          </cell>
          <cell r="BCO11">
            <v>0</v>
          </cell>
          <cell r="BCP11">
            <v>0</v>
          </cell>
          <cell r="BCQ11">
            <v>0</v>
          </cell>
          <cell r="BCR11">
            <v>6378</v>
          </cell>
          <cell r="BCS11">
            <v>0</v>
          </cell>
          <cell r="BCT11">
            <v>0</v>
          </cell>
          <cell r="BCU11">
            <v>0</v>
          </cell>
          <cell r="BCV11">
            <v>0</v>
          </cell>
          <cell r="BCW11">
            <v>0</v>
          </cell>
          <cell r="BCX11">
            <v>0</v>
          </cell>
          <cell r="BCY11">
            <v>0</v>
          </cell>
          <cell r="BCZ11">
            <v>0</v>
          </cell>
          <cell r="BDA11">
            <v>0</v>
          </cell>
          <cell r="BDB11">
            <v>0</v>
          </cell>
          <cell r="BDC11">
            <v>6378</v>
          </cell>
          <cell r="BDD11">
            <v>0</v>
          </cell>
          <cell r="BDE11">
            <v>0</v>
          </cell>
          <cell r="BDF11">
            <v>0</v>
          </cell>
          <cell r="BDG11">
            <v>0</v>
          </cell>
          <cell r="BDH11">
            <v>152</v>
          </cell>
          <cell r="BDI11">
            <v>0</v>
          </cell>
          <cell r="BDJ11">
            <v>0</v>
          </cell>
          <cell r="BDK11">
            <v>0</v>
          </cell>
          <cell r="BDL11">
            <v>0</v>
          </cell>
          <cell r="BDM11">
            <v>0</v>
          </cell>
          <cell r="BDN11">
            <v>0</v>
          </cell>
          <cell r="BDO11">
            <v>0</v>
          </cell>
          <cell r="BDP11">
            <v>0</v>
          </cell>
          <cell r="BDQ11">
            <v>0</v>
          </cell>
          <cell r="BDR11">
            <v>0</v>
          </cell>
          <cell r="BDS11">
            <v>152</v>
          </cell>
          <cell r="BDT11">
            <v>0</v>
          </cell>
          <cell r="BDU11">
            <v>0</v>
          </cell>
          <cell r="BDV11">
            <v>0</v>
          </cell>
          <cell r="BDW11">
            <v>0</v>
          </cell>
          <cell r="BDX11">
            <v>0</v>
          </cell>
          <cell r="BDY11">
            <v>0</v>
          </cell>
          <cell r="BDZ11">
            <v>0</v>
          </cell>
          <cell r="BEA11">
            <v>0</v>
          </cell>
          <cell r="BEB11">
            <v>0</v>
          </cell>
          <cell r="BEC11">
            <v>0</v>
          </cell>
          <cell r="BED11">
            <v>0</v>
          </cell>
          <cell r="BEE11">
            <v>0</v>
          </cell>
          <cell r="BEF11">
            <v>0</v>
          </cell>
          <cell r="BEG11">
            <v>0</v>
          </cell>
          <cell r="BEH11">
            <v>0</v>
          </cell>
          <cell r="BEI11">
            <v>0</v>
          </cell>
          <cell r="BEJ11">
            <v>0</v>
          </cell>
          <cell r="BEK11">
            <v>0</v>
          </cell>
          <cell r="BEL11">
            <v>0</v>
          </cell>
          <cell r="BEM11">
            <v>0</v>
          </cell>
          <cell r="BEN11">
            <v>377324</v>
          </cell>
          <cell r="BEO11">
            <v>0</v>
          </cell>
          <cell r="BEP11">
            <v>0</v>
          </cell>
          <cell r="BEQ11">
            <v>115931</v>
          </cell>
          <cell r="BER11">
            <v>0</v>
          </cell>
          <cell r="BES11">
            <v>0</v>
          </cell>
          <cell r="BET11">
            <v>0</v>
          </cell>
          <cell r="BEU11">
            <v>0</v>
          </cell>
          <cell r="BEV11">
            <v>0</v>
          </cell>
          <cell r="BEW11">
            <v>0</v>
          </cell>
          <cell r="BEX11">
            <v>0</v>
          </cell>
          <cell r="BEY11">
            <v>493255</v>
          </cell>
          <cell r="BEZ11">
            <v>0</v>
          </cell>
          <cell r="BFA11">
            <v>0</v>
          </cell>
          <cell r="BFB11">
            <v>0</v>
          </cell>
          <cell r="BFC11">
            <v>0</v>
          </cell>
        </row>
        <row r="12">
          <cell r="A12" t="str">
            <v>貝塚市</v>
          </cell>
          <cell r="B12">
            <v>3090607</v>
          </cell>
          <cell r="C12">
            <v>3110401</v>
          </cell>
          <cell r="D12">
            <v>3360401</v>
          </cell>
          <cell r="E12">
            <v>9561409</v>
          </cell>
          <cell r="F12">
            <v>2</v>
          </cell>
          <cell r="G12">
            <v>83594</v>
          </cell>
          <cell r="H12">
            <v>90100</v>
          </cell>
          <cell r="I12">
            <v>83594</v>
          </cell>
          <cell r="J12">
            <v>257288</v>
          </cell>
          <cell r="K12">
            <v>100450</v>
          </cell>
          <cell r="L12">
            <v>0</v>
          </cell>
          <cell r="M12">
            <v>0</v>
          </cell>
          <cell r="N12">
            <v>420</v>
          </cell>
          <cell r="O12">
            <v>1083</v>
          </cell>
          <cell r="P12">
            <v>36706</v>
          </cell>
          <cell r="Q12">
            <v>0</v>
          </cell>
          <cell r="R12">
            <v>2</v>
          </cell>
          <cell r="S12">
            <v>13</v>
          </cell>
          <cell r="T12">
            <v>0</v>
          </cell>
          <cell r="U12">
            <v>38224</v>
          </cell>
          <cell r="V12">
            <v>36170</v>
          </cell>
          <cell r="W12">
            <v>28797</v>
          </cell>
          <cell r="X12">
            <v>967703</v>
          </cell>
          <cell r="Y12">
            <v>928660</v>
          </cell>
          <cell r="Z12">
            <v>1961330</v>
          </cell>
          <cell r="AA12">
            <v>120</v>
          </cell>
          <cell r="AB12">
            <v>10</v>
          </cell>
          <cell r="AC12">
            <v>1034</v>
          </cell>
          <cell r="AD12">
            <v>138</v>
          </cell>
          <cell r="AE12">
            <v>1034</v>
          </cell>
          <cell r="AF12">
            <v>1034</v>
          </cell>
          <cell r="AG12">
            <v>2409</v>
          </cell>
          <cell r="AH12">
            <v>2409</v>
          </cell>
          <cell r="AI12">
            <v>0</v>
          </cell>
          <cell r="AJ12">
            <v>506</v>
          </cell>
          <cell r="AK12">
            <v>0</v>
          </cell>
          <cell r="AL12">
            <v>5011001</v>
          </cell>
          <cell r="AM12">
            <v>0</v>
          </cell>
          <cell r="AN12">
            <v>0</v>
          </cell>
          <cell r="AO12">
            <v>0</v>
          </cell>
          <cell r="AP12">
            <v>39</v>
          </cell>
          <cell r="AQ12">
            <v>1</v>
          </cell>
          <cell r="AR12">
            <v>7</v>
          </cell>
          <cell r="AS12">
            <v>12</v>
          </cell>
          <cell r="AT12">
            <v>0</v>
          </cell>
          <cell r="AU12">
            <v>0</v>
          </cell>
          <cell r="AV12">
            <v>5</v>
          </cell>
          <cell r="AW12">
            <v>44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1</v>
          </cell>
          <cell r="BD12">
            <v>0</v>
          </cell>
          <cell r="BE12">
            <v>0</v>
          </cell>
          <cell r="BF12">
            <v>1</v>
          </cell>
          <cell r="BG12">
            <v>0</v>
          </cell>
          <cell r="BH12">
            <v>48136</v>
          </cell>
          <cell r="BI12">
            <v>261</v>
          </cell>
          <cell r="BJ12">
            <v>140</v>
          </cell>
          <cell r="BK12">
            <v>8244</v>
          </cell>
          <cell r="BL12">
            <v>0</v>
          </cell>
          <cell r="BM12">
            <v>0</v>
          </cell>
          <cell r="BN12">
            <v>316</v>
          </cell>
          <cell r="BO12">
            <v>0</v>
          </cell>
          <cell r="BP12">
            <v>32</v>
          </cell>
          <cell r="BQ12">
            <v>4</v>
          </cell>
          <cell r="BR12">
            <v>3</v>
          </cell>
          <cell r="BS12">
            <v>5</v>
          </cell>
          <cell r="BT12">
            <v>0</v>
          </cell>
          <cell r="BU12">
            <v>0</v>
          </cell>
          <cell r="BV12">
            <v>1661801</v>
          </cell>
          <cell r="BW12">
            <v>1228132</v>
          </cell>
          <cell r="BX12">
            <v>1170327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295</v>
          </cell>
          <cell r="CE12">
            <v>0</v>
          </cell>
          <cell r="CF12">
            <v>0</v>
          </cell>
          <cell r="CG12">
            <v>57510</v>
          </cell>
          <cell r="CH12">
            <v>840</v>
          </cell>
          <cell r="CI12">
            <v>56670</v>
          </cell>
          <cell r="CJ12">
            <v>433666</v>
          </cell>
          <cell r="CK12">
            <v>11200</v>
          </cell>
          <cell r="CL12">
            <v>204776</v>
          </cell>
          <cell r="CM12">
            <v>75793</v>
          </cell>
          <cell r="CN12">
            <v>0</v>
          </cell>
          <cell r="CO12">
            <v>4097</v>
          </cell>
          <cell r="CP12">
            <v>0</v>
          </cell>
          <cell r="CQ12">
            <v>130328</v>
          </cell>
          <cell r="CR12">
            <v>6582</v>
          </cell>
          <cell r="CS12">
            <v>890</v>
          </cell>
          <cell r="CT12">
            <v>1793823</v>
          </cell>
          <cell r="CU12">
            <v>1551001</v>
          </cell>
          <cell r="CV12">
            <v>582029</v>
          </cell>
          <cell r="CW12">
            <v>182363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183047</v>
          </cell>
          <cell r="DD12">
            <v>599542</v>
          </cell>
          <cell r="DE12">
            <v>3044</v>
          </cell>
          <cell r="DF12">
            <v>976</v>
          </cell>
          <cell r="DG12">
            <v>0</v>
          </cell>
          <cell r="DH12">
            <v>0</v>
          </cell>
          <cell r="DI12">
            <v>242310</v>
          </cell>
          <cell r="DJ12">
            <v>40099</v>
          </cell>
          <cell r="DK12">
            <v>0</v>
          </cell>
          <cell r="DL12">
            <v>177119</v>
          </cell>
          <cell r="DM12">
            <v>0</v>
          </cell>
          <cell r="DN12">
            <v>25092</v>
          </cell>
          <cell r="DO12">
            <v>0</v>
          </cell>
          <cell r="DP12">
            <v>131513</v>
          </cell>
          <cell r="DQ12">
            <v>3</v>
          </cell>
          <cell r="DR12">
            <v>0</v>
          </cell>
          <cell r="DS12">
            <v>0</v>
          </cell>
          <cell r="DT12">
            <v>3</v>
          </cell>
          <cell r="DU12">
            <v>512</v>
          </cell>
          <cell r="DV12">
            <v>0</v>
          </cell>
          <cell r="DW12">
            <v>512</v>
          </cell>
          <cell r="DX12">
            <v>0</v>
          </cell>
          <cell r="DY12">
            <v>132022</v>
          </cell>
          <cell r="DZ12">
            <v>729182</v>
          </cell>
          <cell r="EA12">
            <v>29640</v>
          </cell>
          <cell r="EB12">
            <v>626800</v>
          </cell>
          <cell r="EC12">
            <v>0</v>
          </cell>
          <cell r="ED12">
            <v>0</v>
          </cell>
          <cell r="EE12">
            <v>0</v>
          </cell>
          <cell r="EF12">
            <v>0</v>
          </cell>
          <cell r="EG12">
            <v>113869</v>
          </cell>
          <cell r="EH12">
            <v>23705</v>
          </cell>
          <cell r="EI12">
            <v>21824</v>
          </cell>
          <cell r="EJ12">
            <v>66780</v>
          </cell>
          <cell r="EK12">
            <v>0</v>
          </cell>
          <cell r="EL12">
            <v>1560</v>
          </cell>
          <cell r="EM12">
            <v>0</v>
          </cell>
          <cell r="EN12">
            <v>0</v>
          </cell>
          <cell r="EO12">
            <v>0</v>
          </cell>
          <cell r="EP12">
            <v>0</v>
          </cell>
          <cell r="EQ12">
            <v>0</v>
          </cell>
          <cell r="ER12">
            <v>130328</v>
          </cell>
          <cell r="ES12">
            <v>129890</v>
          </cell>
          <cell r="ET12">
            <v>0</v>
          </cell>
          <cell r="EU12">
            <v>0</v>
          </cell>
          <cell r="EV12">
            <v>4937</v>
          </cell>
          <cell r="EW12">
            <v>4937</v>
          </cell>
          <cell r="EX12">
            <v>0</v>
          </cell>
          <cell r="EY12">
            <v>0</v>
          </cell>
          <cell r="EZ12">
            <v>0</v>
          </cell>
          <cell r="FA12">
            <v>0</v>
          </cell>
          <cell r="FB12">
            <v>1661801</v>
          </cell>
          <cell r="FC12">
            <v>1783817</v>
          </cell>
          <cell r="FD12">
            <v>1793823</v>
          </cell>
          <cell r="FE12">
            <v>1873161</v>
          </cell>
          <cell r="FF12">
            <v>0</v>
          </cell>
          <cell r="FG12">
            <v>27336</v>
          </cell>
          <cell r="FH12">
            <v>638884</v>
          </cell>
          <cell r="FI12">
            <v>-574065</v>
          </cell>
          <cell r="FJ12">
            <v>-23862</v>
          </cell>
          <cell r="FK12">
            <v>0</v>
          </cell>
          <cell r="FL12">
            <v>40957</v>
          </cell>
          <cell r="FM12">
            <v>2691923</v>
          </cell>
          <cell r="FN12">
            <v>2732880</v>
          </cell>
          <cell r="FO12">
            <v>12901</v>
          </cell>
          <cell r="FP12">
            <v>0</v>
          </cell>
          <cell r="FQ12">
            <v>46149</v>
          </cell>
          <cell r="FR12">
            <v>0</v>
          </cell>
          <cell r="FS12">
            <v>0</v>
          </cell>
          <cell r="FT12">
            <v>53490</v>
          </cell>
          <cell r="FU12">
            <v>17788</v>
          </cell>
          <cell r="FV12">
            <v>0</v>
          </cell>
          <cell r="FW12">
            <v>131847</v>
          </cell>
          <cell r="FX12">
            <v>56719</v>
          </cell>
          <cell r="FY12">
            <v>4036</v>
          </cell>
          <cell r="FZ12">
            <v>23705</v>
          </cell>
          <cell r="GA12">
            <v>39892</v>
          </cell>
          <cell r="GB12">
            <v>256199</v>
          </cell>
          <cell r="GC12">
            <v>40099</v>
          </cell>
          <cell r="GD12">
            <v>40099</v>
          </cell>
          <cell r="GE12">
            <v>0</v>
          </cell>
          <cell r="GF12">
            <v>0</v>
          </cell>
          <cell r="GG12">
            <v>599542</v>
          </cell>
          <cell r="GH12">
            <v>78086</v>
          </cell>
          <cell r="GI12">
            <v>2842</v>
          </cell>
          <cell r="GJ12">
            <v>7537</v>
          </cell>
          <cell r="GK12">
            <v>85001</v>
          </cell>
          <cell r="GL12">
            <v>5641</v>
          </cell>
          <cell r="GM12">
            <v>2352</v>
          </cell>
          <cell r="GN12">
            <v>5291</v>
          </cell>
          <cell r="GO12">
            <v>152175</v>
          </cell>
          <cell r="GP12">
            <v>55435</v>
          </cell>
          <cell r="GQ12">
            <v>42877</v>
          </cell>
          <cell r="GR12">
            <v>0</v>
          </cell>
          <cell r="GS12">
            <v>53863</v>
          </cell>
          <cell r="GT12">
            <v>0</v>
          </cell>
          <cell r="GU12">
            <v>5459</v>
          </cell>
          <cell r="GV12">
            <v>333120</v>
          </cell>
          <cell r="GW12">
            <v>199872</v>
          </cell>
          <cell r="GX12">
            <v>41872</v>
          </cell>
          <cell r="GY12">
            <v>1615216</v>
          </cell>
          <cell r="GZ12">
            <v>539</v>
          </cell>
          <cell r="HA12">
            <v>44</v>
          </cell>
          <cell r="HB12">
            <v>168375</v>
          </cell>
          <cell r="HC12">
            <v>151611</v>
          </cell>
          <cell r="HD12">
            <v>6940</v>
          </cell>
          <cell r="HE12">
            <v>9824</v>
          </cell>
          <cell r="HF12">
            <v>75246</v>
          </cell>
          <cell r="HG12">
            <v>2297</v>
          </cell>
          <cell r="HH12">
            <v>154</v>
          </cell>
          <cell r="HI12">
            <v>61982</v>
          </cell>
          <cell r="HJ12">
            <v>10813</v>
          </cell>
          <cell r="HK12">
            <v>4036</v>
          </cell>
          <cell r="HL12">
            <v>247657</v>
          </cell>
          <cell r="HM12">
            <v>1929</v>
          </cell>
          <cell r="HN12">
            <v>785</v>
          </cell>
          <cell r="HO12">
            <v>23094</v>
          </cell>
          <cell r="HP12">
            <v>143</v>
          </cell>
          <cell r="HQ12">
            <v>0</v>
          </cell>
          <cell r="HR12">
            <v>22951</v>
          </cell>
          <cell r="HS12">
            <v>2</v>
          </cell>
          <cell r="HT12">
            <v>44319</v>
          </cell>
          <cell r="HU12">
            <v>33</v>
          </cell>
          <cell r="HV12">
            <v>0</v>
          </cell>
          <cell r="HW12">
            <v>459</v>
          </cell>
          <cell r="HX12">
            <v>22</v>
          </cell>
          <cell r="HY12">
            <v>177119</v>
          </cell>
          <cell r="HZ12">
            <v>0</v>
          </cell>
          <cell r="IA12">
            <v>976</v>
          </cell>
          <cell r="IB12">
            <v>1793311</v>
          </cell>
          <cell r="IC12">
            <v>0</v>
          </cell>
          <cell r="ID12">
            <v>2073</v>
          </cell>
          <cell r="IE12">
            <v>1513</v>
          </cell>
          <cell r="IF12">
            <v>0</v>
          </cell>
          <cell r="IG12">
            <v>0</v>
          </cell>
          <cell r="IH12">
            <v>40099</v>
          </cell>
          <cell r="II12">
            <v>0</v>
          </cell>
          <cell r="IJ12">
            <v>0</v>
          </cell>
          <cell r="IK12">
            <v>0</v>
          </cell>
          <cell r="IL12">
            <v>0</v>
          </cell>
          <cell r="IM12">
            <v>0</v>
          </cell>
          <cell r="IN12">
            <v>0</v>
          </cell>
          <cell r="IO12">
            <v>0</v>
          </cell>
          <cell r="IP12">
            <v>0</v>
          </cell>
          <cell r="IQ12">
            <v>0</v>
          </cell>
          <cell r="IR12">
            <v>0</v>
          </cell>
          <cell r="IS12">
            <v>0</v>
          </cell>
          <cell r="IT12">
            <v>40099</v>
          </cell>
          <cell r="IU12">
            <v>0</v>
          </cell>
          <cell r="IV12">
            <v>0</v>
          </cell>
          <cell r="IW12">
            <v>0</v>
          </cell>
          <cell r="IX12">
            <v>0</v>
          </cell>
          <cell r="IY12">
            <v>0</v>
          </cell>
          <cell r="IZ12">
            <v>0</v>
          </cell>
          <cell r="JA12">
            <v>121524</v>
          </cell>
          <cell r="JB12">
            <v>10323</v>
          </cell>
          <cell r="JC12">
            <v>0</v>
          </cell>
          <cell r="JD12">
            <v>54018</v>
          </cell>
          <cell r="JE12">
            <v>2365</v>
          </cell>
          <cell r="JF12">
            <v>336</v>
          </cell>
          <cell r="JG12">
            <v>4036</v>
          </cell>
          <cell r="JH12">
            <v>22705</v>
          </cell>
          <cell r="JI12">
            <v>1000</v>
          </cell>
          <cell r="JJ12">
            <v>0</v>
          </cell>
          <cell r="JK12">
            <v>36377</v>
          </cell>
          <cell r="JL12">
            <v>2566</v>
          </cell>
          <cell r="JM12">
            <v>949</v>
          </cell>
          <cell r="JN12">
            <v>234624</v>
          </cell>
          <cell r="JO12">
            <v>16254</v>
          </cell>
          <cell r="JP12">
            <v>5321</v>
          </cell>
          <cell r="JQ12">
            <v>462</v>
          </cell>
          <cell r="JR12">
            <v>48</v>
          </cell>
          <cell r="JS12">
            <v>29</v>
          </cell>
          <cell r="JT12">
            <v>37</v>
          </cell>
          <cell r="JU12">
            <v>4</v>
          </cell>
          <cell r="JV12">
            <v>3</v>
          </cell>
          <cell r="JW12">
            <v>141872</v>
          </cell>
          <cell r="JX12">
            <v>9739</v>
          </cell>
          <cell r="JY12">
            <v>0</v>
          </cell>
          <cell r="JZ12">
            <v>6940</v>
          </cell>
          <cell r="KA12">
            <v>0</v>
          </cell>
          <cell r="KB12">
            <v>0</v>
          </cell>
          <cell r="KC12">
            <v>9240</v>
          </cell>
          <cell r="KD12">
            <v>584</v>
          </cell>
          <cell r="KE12">
            <v>0</v>
          </cell>
          <cell r="KF12">
            <v>2295</v>
          </cell>
          <cell r="KG12">
            <v>2</v>
          </cell>
          <cell r="KH12">
            <v>0</v>
          </cell>
          <cell r="KI12">
            <v>154</v>
          </cell>
          <cell r="KJ12">
            <v>0</v>
          </cell>
          <cell r="KK12">
            <v>0</v>
          </cell>
          <cell r="KL12">
            <v>59452</v>
          </cell>
          <cell r="KM12">
            <v>2194</v>
          </cell>
          <cell r="KN12">
            <v>336</v>
          </cell>
          <cell r="KO12">
            <v>10627</v>
          </cell>
          <cell r="KP12">
            <v>186</v>
          </cell>
          <cell r="KQ12">
            <v>0</v>
          </cell>
          <cell r="KR12">
            <v>4036</v>
          </cell>
          <cell r="KS12">
            <v>230580</v>
          </cell>
          <cell r="KT12">
            <v>12705</v>
          </cell>
          <cell r="KU12">
            <v>4372</v>
          </cell>
          <cell r="KV12">
            <v>23094</v>
          </cell>
          <cell r="KW12">
            <v>0</v>
          </cell>
          <cell r="KX12">
            <v>0</v>
          </cell>
          <cell r="KY12">
            <v>2</v>
          </cell>
          <cell r="KZ12">
            <v>0</v>
          </cell>
          <cell r="LA12">
            <v>0</v>
          </cell>
          <cell r="LB12">
            <v>16538715</v>
          </cell>
          <cell r="LC12">
            <v>14879586</v>
          </cell>
          <cell r="LD12">
            <v>1148630</v>
          </cell>
          <cell r="LE12">
            <v>25616423</v>
          </cell>
          <cell r="LF12">
            <v>0</v>
          </cell>
          <cell r="LG12">
            <v>11923677</v>
          </cell>
          <cell r="LH12">
            <v>0</v>
          </cell>
          <cell r="LI12">
            <v>38210</v>
          </cell>
          <cell r="LJ12">
            <v>379</v>
          </cell>
          <cell r="LK12">
            <v>1658750</v>
          </cell>
          <cell r="LL12">
            <v>0</v>
          </cell>
          <cell r="LM12">
            <v>0</v>
          </cell>
          <cell r="LN12">
            <v>0</v>
          </cell>
          <cell r="LO12">
            <v>2961845</v>
          </cell>
          <cell r="LP12">
            <v>2732880</v>
          </cell>
          <cell r="LQ12">
            <v>160033</v>
          </cell>
          <cell r="LR12">
            <v>1844</v>
          </cell>
          <cell r="LS12">
            <v>17357</v>
          </cell>
          <cell r="LT12">
            <v>53233</v>
          </cell>
          <cell r="LU12">
            <v>0</v>
          </cell>
          <cell r="LV12">
            <v>19500560</v>
          </cell>
          <cell r="LW12">
            <v>4759111</v>
          </cell>
          <cell r="LX12">
            <v>3739201</v>
          </cell>
          <cell r="LY12">
            <v>0</v>
          </cell>
          <cell r="LZ12">
            <v>0</v>
          </cell>
          <cell r="MA12">
            <v>0</v>
          </cell>
          <cell r="MB12">
            <v>0</v>
          </cell>
          <cell r="MC12">
            <v>1019910</v>
          </cell>
          <cell r="MD12">
            <v>0</v>
          </cell>
          <cell r="ME12">
            <v>0</v>
          </cell>
          <cell r="MF12">
            <v>597957</v>
          </cell>
          <cell r="MG12">
            <v>262756</v>
          </cell>
          <cell r="MH12">
            <v>0</v>
          </cell>
          <cell r="MI12">
            <v>0</v>
          </cell>
          <cell r="MJ12">
            <v>0</v>
          </cell>
          <cell r="MK12">
            <v>26551</v>
          </cell>
          <cell r="ML12">
            <v>0</v>
          </cell>
          <cell r="MM12">
            <v>0</v>
          </cell>
          <cell r="MN12">
            <v>216314</v>
          </cell>
          <cell r="MO12">
            <v>10657</v>
          </cell>
          <cell r="MP12">
            <v>81679</v>
          </cell>
          <cell r="MQ12">
            <v>2689362</v>
          </cell>
          <cell r="MR12">
            <v>5657768</v>
          </cell>
          <cell r="MS12">
            <v>2968406</v>
          </cell>
          <cell r="MT12">
            <v>0</v>
          </cell>
          <cell r="MU12">
            <v>0</v>
          </cell>
          <cell r="MV12">
            <v>0</v>
          </cell>
          <cell r="MW12">
            <v>0</v>
          </cell>
          <cell r="MX12">
            <v>8046430</v>
          </cell>
          <cell r="MY12">
            <v>9232831</v>
          </cell>
          <cell r="MZ12">
            <v>68222</v>
          </cell>
          <cell r="NA12">
            <v>7968</v>
          </cell>
          <cell r="NB12">
            <v>0</v>
          </cell>
          <cell r="NC12">
            <v>9156641</v>
          </cell>
          <cell r="ND12">
            <v>2221299</v>
          </cell>
          <cell r="NE12">
            <v>1594499</v>
          </cell>
          <cell r="NF12">
            <v>594</v>
          </cell>
          <cell r="NG12">
            <v>0</v>
          </cell>
          <cell r="NH12">
            <v>1184345</v>
          </cell>
          <cell r="NI12">
            <v>0</v>
          </cell>
          <cell r="NJ12">
            <v>409560</v>
          </cell>
          <cell r="NK12">
            <v>626800</v>
          </cell>
          <cell r="NL12">
            <v>0</v>
          </cell>
          <cell r="NM12">
            <v>0</v>
          </cell>
          <cell r="NN12">
            <v>0</v>
          </cell>
          <cell r="NO12">
            <v>0</v>
          </cell>
          <cell r="NP12">
            <v>626800</v>
          </cell>
          <cell r="NQ12">
            <v>0</v>
          </cell>
          <cell r="NR12">
            <v>0</v>
          </cell>
          <cell r="NS12">
            <v>132022</v>
          </cell>
          <cell r="NT12">
            <v>0</v>
          </cell>
          <cell r="NU12">
            <v>11454130</v>
          </cell>
          <cell r="NV12">
            <v>19500560</v>
          </cell>
          <cell r="NW12">
            <v>0</v>
          </cell>
          <cell r="NX12">
            <v>0</v>
          </cell>
          <cell r="NY12">
            <v>0</v>
          </cell>
          <cell r="NZ12">
            <v>0</v>
          </cell>
          <cell r="OA12">
            <v>0</v>
          </cell>
          <cell r="OB12">
            <v>131513</v>
          </cell>
          <cell r="OC12">
            <v>291531</v>
          </cell>
          <cell r="OD12">
            <v>728379</v>
          </cell>
          <cell r="OE12">
            <v>0</v>
          </cell>
          <cell r="OF12">
            <v>0</v>
          </cell>
          <cell r="OG12">
            <v>26551</v>
          </cell>
          <cell r="OH12">
            <v>0</v>
          </cell>
          <cell r="OI12">
            <v>0</v>
          </cell>
          <cell r="OJ12">
            <v>0</v>
          </cell>
          <cell r="OK12">
            <v>0</v>
          </cell>
          <cell r="OL12">
            <v>0</v>
          </cell>
          <cell r="OM12">
            <v>0</v>
          </cell>
          <cell r="ON12">
            <v>1658750</v>
          </cell>
          <cell r="OO12">
            <v>1658750</v>
          </cell>
          <cell r="OP12">
            <v>0</v>
          </cell>
          <cell r="OQ12">
            <v>0</v>
          </cell>
          <cell r="OR12">
            <v>0</v>
          </cell>
          <cell r="OS12">
            <v>0</v>
          </cell>
          <cell r="OT12">
            <v>0</v>
          </cell>
          <cell r="OU12">
            <v>0</v>
          </cell>
          <cell r="OV12">
            <v>0</v>
          </cell>
          <cell r="OW12">
            <v>0</v>
          </cell>
          <cell r="OX12">
            <v>0</v>
          </cell>
          <cell r="OY12">
            <v>444782</v>
          </cell>
          <cell r="OZ12">
            <v>0</v>
          </cell>
          <cell r="PA12">
            <v>1900648</v>
          </cell>
          <cell r="PB12">
            <v>0</v>
          </cell>
          <cell r="PC12">
            <v>0</v>
          </cell>
          <cell r="PD12">
            <v>2570364</v>
          </cell>
          <cell r="PE12">
            <v>741974</v>
          </cell>
          <cell r="PF12">
            <v>227800</v>
          </cell>
          <cell r="PG12">
            <v>227800</v>
          </cell>
          <cell r="PH12">
            <v>0</v>
          </cell>
          <cell r="PI12">
            <v>0</v>
          </cell>
          <cell r="PJ12">
            <v>1010</v>
          </cell>
          <cell r="PK12">
            <v>0</v>
          </cell>
          <cell r="PL12">
            <v>6732</v>
          </cell>
          <cell r="PM12">
            <v>0</v>
          </cell>
          <cell r="PN12">
            <v>0</v>
          </cell>
          <cell r="PO12">
            <v>0</v>
          </cell>
          <cell r="PP12">
            <v>51703</v>
          </cell>
          <cell r="PQ12">
            <v>125625</v>
          </cell>
          <cell r="PR12">
            <v>412870</v>
          </cell>
          <cell r="PS12">
            <v>0</v>
          </cell>
          <cell r="PT12">
            <v>0</v>
          </cell>
          <cell r="PU12">
            <v>412870</v>
          </cell>
          <cell r="PV12">
            <v>692732</v>
          </cell>
          <cell r="PW12">
            <v>48334</v>
          </cell>
          <cell r="PX12">
            <v>0</v>
          </cell>
          <cell r="PY12">
            <v>0</v>
          </cell>
          <cell r="PZ12">
            <v>0</v>
          </cell>
          <cell r="QA12">
            <v>692732</v>
          </cell>
          <cell r="QB12">
            <v>227800</v>
          </cell>
          <cell r="QC12">
            <v>0</v>
          </cell>
          <cell r="QD12">
            <v>227800</v>
          </cell>
          <cell r="QE12">
            <v>0</v>
          </cell>
          <cell r="QF12">
            <v>0</v>
          </cell>
          <cell r="QG12">
            <v>0</v>
          </cell>
          <cell r="QH12">
            <v>51703</v>
          </cell>
          <cell r="QI12">
            <v>7742</v>
          </cell>
          <cell r="QJ12">
            <v>405487</v>
          </cell>
          <cell r="QK12">
            <v>251662</v>
          </cell>
          <cell r="QL12">
            <v>0</v>
          </cell>
          <cell r="QM12">
            <v>0</v>
          </cell>
          <cell r="QN12">
            <v>0</v>
          </cell>
          <cell r="QO12">
            <v>251662</v>
          </cell>
          <cell r="QP12">
            <v>0</v>
          </cell>
          <cell r="QQ12">
            <v>0</v>
          </cell>
          <cell r="QR12">
            <v>0</v>
          </cell>
          <cell r="QS12">
            <v>0</v>
          </cell>
          <cell r="QT12">
            <v>944394</v>
          </cell>
          <cell r="QU12">
            <v>0</v>
          </cell>
          <cell r="QV12">
            <v>531524</v>
          </cell>
          <cell r="QW12">
            <v>449407</v>
          </cell>
          <cell r="QX12">
            <v>0</v>
          </cell>
          <cell r="QY12">
            <v>0</v>
          </cell>
          <cell r="QZ12">
            <v>0</v>
          </cell>
          <cell r="RA12">
            <v>29640</v>
          </cell>
          <cell r="RB12">
            <v>0</v>
          </cell>
          <cell r="RC12">
            <v>52477</v>
          </cell>
          <cell r="RD12">
            <v>52477</v>
          </cell>
          <cell r="RE12">
            <v>531524</v>
          </cell>
          <cell r="RF12">
            <v>0</v>
          </cell>
          <cell r="RG12">
            <v>0</v>
          </cell>
          <cell r="RH12">
            <v>16346532</v>
          </cell>
          <cell r="RI12">
            <v>3174201</v>
          </cell>
          <cell r="RJ12">
            <v>411945</v>
          </cell>
          <cell r="RK12">
            <v>9232831</v>
          </cell>
          <cell r="RL12">
            <v>2336411</v>
          </cell>
          <cell r="RM12">
            <v>19520733</v>
          </cell>
          <cell r="RN12">
            <v>2502356</v>
          </cell>
          <cell r="RO12">
            <v>0</v>
          </cell>
          <cell r="RP12">
            <v>53525009</v>
          </cell>
          <cell r="RQ12">
            <v>786233</v>
          </cell>
          <cell r="RR12">
            <v>0</v>
          </cell>
          <cell r="RS12">
            <v>0</v>
          </cell>
          <cell r="RT12">
            <v>786233</v>
          </cell>
          <cell r="RU12">
            <v>0</v>
          </cell>
          <cell r="RV12">
            <v>0</v>
          </cell>
          <cell r="RW12">
            <v>0</v>
          </cell>
          <cell r="RX12">
            <v>0</v>
          </cell>
          <cell r="RY12">
            <v>0</v>
          </cell>
          <cell r="RZ12">
            <v>0</v>
          </cell>
          <cell r="SA12">
            <v>0</v>
          </cell>
          <cell r="SB12">
            <v>0</v>
          </cell>
          <cell r="SC12">
            <v>0</v>
          </cell>
          <cell r="SD12">
            <v>0</v>
          </cell>
          <cell r="SE12">
            <v>0</v>
          </cell>
          <cell r="SF12">
            <v>0</v>
          </cell>
          <cell r="SG12">
            <v>0</v>
          </cell>
          <cell r="SH12">
            <v>0</v>
          </cell>
          <cell r="SI12">
            <v>0</v>
          </cell>
          <cell r="SJ12">
            <v>1018</v>
          </cell>
          <cell r="SK12">
            <v>691714</v>
          </cell>
          <cell r="SL12">
            <v>7742</v>
          </cell>
          <cell r="SM12">
            <v>7209</v>
          </cell>
          <cell r="SN12">
            <v>533</v>
          </cell>
          <cell r="SO12">
            <v>533</v>
          </cell>
          <cell r="SP12">
            <v>0</v>
          </cell>
          <cell r="SQ12">
            <v>0</v>
          </cell>
          <cell r="SR12">
            <v>0</v>
          </cell>
          <cell r="SS12">
            <v>7313</v>
          </cell>
          <cell r="ST12">
            <v>6581</v>
          </cell>
          <cell r="SU12">
            <v>2073</v>
          </cell>
          <cell r="SV12">
            <v>1513</v>
          </cell>
          <cell r="SW12">
            <v>0</v>
          </cell>
          <cell r="SX12">
            <v>0</v>
          </cell>
          <cell r="SY12">
            <v>9386</v>
          </cell>
          <cell r="SZ12">
            <v>8094</v>
          </cell>
          <cell r="TA12">
            <v>0</v>
          </cell>
          <cell r="TB12">
            <v>0</v>
          </cell>
          <cell r="TC12">
            <v>0</v>
          </cell>
          <cell r="TD12">
            <v>0</v>
          </cell>
          <cell r="TE12">
            <v>0</v>
          </cell>
          <cell r="TF12">
            <v>0</v>
          </cell>
          <cell r="TG12">
            <v>0</v>
          </cell>
          <cell r="TH12">
            <v>0</v>
          </cell>
          <cell r="TI12">
            <v>0</v>
          </cell>
          <cell r="TJ12">
            <v>251662</v>
          </cell>
          <cell r="TK12">
            <v>0</v>
          </cell>
          <cell r="TL12">
            <v>0</v>
          </cell>
          <cell r="TM12">
            <v>0</v>
          </cell>
          <cell r="TN12">
            <v>0</v>
          </cell>
          <cell r="TO12">
            <v>0</v>
          </cell>
          <cell r="TP12">
            <v>0</v>
          </cell>
          <cell r="TQ12">
            <v>0</v>
          </cell>
          <cell r="TR12">
            <v>0</v>
          </cell>
          <cell r="TS12">
            <v>0</v>
          </cell>
          <cell r="TT12">
            <v>0</v>
          </cell>
          <cell r="TU12">
            <v>0</v>
          </cell>
          <cell r="TV12">
            <v>0</v>
          </cell>
          <cell r="TW12">
            <v>0</v>
          </cell>
          <cell r="TX12">
            <v>0</v>
          </cell>
          <cell r="TY12">
            <v>48334</v>
          </cell>
          <cell r="TZ12">
            <v>0</v>
          </cell>
          <cell r="UA12">
            <v>0</v>
          </cell>
          <cell r="UB12">
            <v>0</v>
          </cell>
          <cell r="UC12">
            <v>2484571</v>
          </cell>
          <cell r="UD12">
            <v>514682</v>
          </cell>
          <cell r="UE12">
            <v>1002704</v>
          </cell>
          <cell r="UF12">
            <v>0</v>
          </cell>
          <cell r="UG12">
            <v>0</v>
          </cell>
          <cell r="UH12">
            <v>0</v>
          </cell>
          <cell r="UI12">
            <v>0</v>
          </cell>
          <cell r="UJ12">
            <v>0</v>
          </cell>
          <cell r="UK12">
            <v>0</v>
          </cell>
          <cell r="UL12">
            <v>0</v>
          </cell>
          <cell r="UM12">
            <v>4001957</v>
          </cell>
          <cell r="UN12">
            <v>0</v>
          </cell>
          <cell r="UO12">
            <v>4001957</v>
          </cell>
          <cell r="UP12">
            <v>0</v>
          </cell>
          <cell r="UQ12">
            <v>0</v>
          </cell>
          <cell r="UR12">
            <v>0</v>
          </cell>
          <cell r="US12">
            <v>0</v>
          </cell>
          <cell r="UT12">
            <v>116583</v>
          </cell>
          <cell r="UU12">
            <v>544432</v>
          </cell>
          <cell r="UV12">
            <v>0</v>
          </cell>
          <cell r="UW12">
            <v>0</v>
          </cell>
          <cell r="UX12">
            <v>0</v>
          </cell>
          <cell r="UY12">
            <v>0</v>
          </cell>
          <cell r="UZ12">
            <v>0</v>
          </cell>
          <cell r="VA12">
            <v>0</v>
          </cell>
          <cell r="VB12">
            <v>0</v>
          </cell>
          <cell r="VC12">
            <v>661015</v>
          </cell>
          <cell r="VD12">
            <v>0</v>
          </cell>
          <cell r="VE12">
            <v>661015</v>
          </cell>
          <cell r="VF12">
            <v>0</v>
          </cell>
          <cell r="VG12">
            <v>0</v>
          </cell>
          <cell r="VH12">
            <v>0</v>
          </cell>
          <cell r="VI12">
            <v>0</v>
          </cell>
          <cell r="VJ12">
            <v>0</v>
          </cell>
          <cell r="VK12">
            <v>0</v>
          </cell>
          <cell r="VL12">
            <v>0</v>
          </cell>
          <cell r="VM12">
            <v>0</v>
          </cell>
          <cell r="VN12">
            <v>0</v>
          </cell>
          <cell r="VO12">
            <v>0</v>
          </cell>
          <cell r="VP12">
            <v>0</v>
          </cell>
          <cell r="VQ12">
            <v>0</v>
          </cell>
          <cell r="VR12">
            <v>0</v>
          </cell>
          <cell r="VS12">
            <v>0</v>
          </cell>
          <cell r="VT12">
            <v>0</v>
          </cell>
          <cell r="VU12">
            <v>0</v>
          </cell>
          <cell r="VV12">
            <v>0</v>
          </cell>
          <cell r="VW12">
            <v>0</v>
          </cell>
          <cell r="VX12">
            <v>0</v>
          </cell>
          <cell r="VY12">
            <v>0</v>
          </cell>
          <cell r="VZ12">
            <v>0</v>
          </cell>
          <cell r="WA12">
            <v>0</v>
          </cell>
          <cell r="WB12">
            <v>0</v>
          </cell>
          <cell r="WC12">
            <v>0</v>
          </cell>
          <cell r="WD12">
            <v>0</v>
          </cell>
          <cell r="WE12">
            <v>0</v>
          </cell>
          <cell r="WF12">
            <v>0</v>
          </cell>
          <cell r="WG12">
            <v>0</v>
          </cell>
          <cell r="WH12">
            <v>0</v>
          </cell>
          <cell r="WI12">
            <v>0</v>
          </cell>
          <cell r="WJ12">
            <v>0</v>
          </cell>
          <cell r="WK12">
            <v>0</v>
          </cell>
          <cell r="WL12">
            <v>0</v>
          </cell>
          <cell r="WM12">
            <v>0</v>
          </cell>
          <cell r="WN12">
            <v>0</v>
          </cell>
          <cell r="WO12">
            <v>2484571</v>
          </cell>
          <cell r="WP12">
            <v>398099</v>
          </cell>
          <cell r="WQ12">
            <v>458272</v>
          </cell>
          <cell r="WR12">
            <v>0</v>
          </cell>
          <cell r="WS12">
            <v>0</v>
          </cell>
          <cell r="WT12">
            <v>0</v>
          </cell>
          <cell r="WU12">
            <v>0</v>
          </cell>
          <cell r="WV12">
            <v>0</v>
          </cell>
          <cell r="WW12">
            <v>0</v>
          </cell>
          <cell r="WX12">
            <v>0</v>
          </cell>
          <cell r="WY12">
            <v>3340942</v>
          </cell>
          <cell r="WZ12">
            <v>0</v>
          </cell>
          <cell r="XA12">
            <v>3340942</v>
          </cell>
          <cell r="XB12">
            <v>0</v>
          </cell>
          <cell r="XC12">
            <v>0</v>
          </cell>
          <cell r="XD12">
            <v>0</v>
          </cell>
          <cell r="XE12">
            <v>0</v>
          </cell>
          <cell r="XF12">
            <v>0</v>
          </cell>
          <cell r="XG12">
            <v>0</v>
          </cell>
          <cell r="XH12">
            <v>0</v>
          </cell>
          <cell r="XI12">
            <v>0</v>
          </cell>
          <cell r="XJ12">
            <v>0</v>
          </cell>
          <cell r="XK12">
            <v>0</v>
          </cell>
          <cell r="XL12">
            <v>0</v>
          </cell>
          <cell r="XM12">
            <v>0</v>
          </cell>
          <cell r="XN12">
            <v>0</v>
          </cell>
          <cell r="XO12">
            <v>0</v>
          </cell>
          <cell r="XP12">
            <v>0</v>
          </cell>
          <cell r="XQ12">
            <v>0</v>
          </cell>
          <cell r="XR12">
            <v>0</v>
          </cell>
          <cell r="XS12">
            <v>0</v>
          </cell>
          <cell r="XT12">
            <v>0</v>
          </cell>
          <cell r="XU12">
            <v>0</v>
          </cell>
          <cell r="XV12">
            <v>0</v>
          </cell>
          <cell r="XW12">
            <v>0</v>
          </cell>
          <cell r="XX12">
            <v>0</v>
          </cell>
          <cell r="XY12">
            <v>0</v>
          </cell>
          <cell r="XZ12">
            <v>0</v>
          </cell>
          <cell r="YA12">
            <v>0</v>
          </cell>
          <cell r="YB12">
            <v>0</v>
          </cell>
          <cell r="YC12">
            <v>0</v>
          </cell>
          <cell r="YD12">
            <v>0</v>
          </cell>
          <cell r="YE12">
            <v>0</v>
          </cell>
          <cell r="YF12">
            <v>0</v>
          </cell>
          <cell r="YG12">
            <v>0</v>
          </cell>
          <cell r="YH12">
            <v>0</v>
          </cell>
          <cell r="YI12">
            <v>0</v>
          </cell>
          <cell r="YJ12">
            <v>0</v>
          </cell>
          <cell r="YK12">
            <v>0</v>
          </cell>
          <cell r="YL12">
            <v>0</v>
          </cell>
          <cell r="YM12">
            <v>0</v>
          </cell>
          <cell r="YN12">
            <v>0</v>
          </cell>
          <cell r="YO12">
            <v>0</v>
          </cell>
          <cell r="YP12">
            <v>0</v>
          </cell>
          <cell r="YQ12">
            <v>0</v>
          </cell>
          <cell r="YR12">
            <v>0</v>
          </cell>
          <cell r="YS12">
            <v>0</v>
          </cell>
          <cell r="YT12">
            <v>0</v>
          </cell>
          <cell r="YU12">
            <v>0</v>
          </cell>
          <cell r="YV12">
            <v>0</v>
          </cell>
          <cell r="YW12">
            <v>0</v>
          </cell>
          <cell r="YX12">
            <v>0</v>
          </cell>
          <cell r="YY12">
            <v>0</v>
          </cell>
          <cell r="YZ12">
            <v>0</v>
          </cell>
          <cell r="ZA12">
            <v>0</v>
          </cell>
          <cell r="ZB12">
            <v>0</v>
          </cell>
          <cell r="ZC12">
            <v>0</v>
          </cell>
          <cell r="ZD12">
            <v>0</v>
          </cell>
          <cell r="ZE12">
            <v>0</v>
          </cell>
          <cell r="ZF12">
            <v>0</v>
          </cell>
          <cell r="ZG12">
            <v>0</v>
          </cell>
          <cell r="ZH12">
            <v>0</v>
          </cell>
          <cell r="ZI12">
            <v>0</v>
          </cell>
          <cell r="ZJ12">
            <v>0</v>
          </cell>
          <cell r="ZK12">
            <v>0</v>
          </cell>
          <cell r="ZL12">
            <v>0</v>
          </cell>
          <cell r="ZM12">
            <v>0</v>
          </cell>
          <cell r="ZN12">
            <v>0</v>
          </cell>
          <cell r="ZO12">
            <v>0</v>
          </cell>
          <cell r="ZP12">
            <v>0</v>
          </cell>
          <cell r="ZQ12">
            <v>0</v>
          </cell>
          <cell r="ZR12">
            <v>0</v>
          </cell>
          <cell r="ZS12">
            <v>0</v>
          </cell>
          <cell r="ZT12">
            <v>0</v>
          </cell>
          <cell r="ZU12">
            <v>0</v>
          </cell>
          <cell r="ZV12">
            <v>0</v>
          </cell>
          <cell r="ZW12">
            <v>0</v>
          </cell>
          <cell r="ZX12">
            <v>0</v>
          </cell>
          <cell r="ZY12">
            <v>0</v>
          </cell>
          <cell r="ZZ12">
            <v>0</v>
          </cell>
          <cell r="AAA12">
            <v>0</v>
          </cell>
          <cell r="AAB12">
            <v>0</v>
          </cell>
          <cell r="AAC12">
            <v>0</v>
          </cell>
          <cell r="AAD12">
            <v>0</v>
          </cell>
          <cell r="AAE12">
            <v>0</v>
          </cell>
          <cell r="AAF12">
            <v>0</v>
          </cell>
          <cell r="AAG12">
            <v>0</v>
          </cell>
          <cell r="AAH12">
            <v>0</v>
          </cell>
          <cell r="AAI12">
            <v>0</v>
          </cell>
          <cell r="AAJ12">
            <v>0</v>
          </cell>
          <cell r="AAK12">
            <v>0</v>
          </cell>
          <cell r="AAL12">
            <v>0</v>
          </cell>
          <cell r="AAM12">
            <v>0</v>
          </cell>
          <cell r="AAN12">
            <v>0</v>
          </cell>
          <cell r="AAO12">
            <v>0</v>
          </cell>
          <cell r="AAP12">
            <v>0</v>
          </cell>
          <cell r="AAQ12">
            <v>0</v>
          </cell>
          <cell r="AAR12">
            <v>0</v>
          </cell>
          <cell r="AAS12">
            <v>0</v>
          </cell>
          <cell r="AAT12">
            <v>0</v>
          </cell>
          <cell r="AAU12">
            <v>0</v>
          </cell>
          <cell r="AAV12">
            <v>0</v>
          </cell>
          <cell r="AAW12">
            <v>0</v>
          </cell>
          <cell r="AAX12">
            <v>0</v>
          </cell>
          <cell r="AAY12">
            <v>0</v>
          </cell>
          <cell r="AAZ12">
            <v>0</v>
          </cell>
          <cell r="ABA12">
            <v>0</v>
          </cell>
          <cell r="ABB12">
            <v>0</v>
          </cell>
          <cell r="ABC12">
            <v>0</v>
          </cell>
          <cell r="ABD12">
            <v>0</v>
          </cell>
          <cell r="ABE12">
            <v>0</v>
          </cell>
          <cell r="ABF12">
            <v>0</v>
          </cell>
          <cell r="ABG12">
            <v>0</v>
          </cell>
          <cell r="ABH12">
            <v>0</v>
          </cell>
          <cell r="ABI12">
            <v>0</v>
          </cell>
          <cell r="ABJ12">
            <v>0</v>
          </cell>
          <cell r="ABK12">
            <v>0</v>
          </cell>
          <cell r="ABL12">
            <v>173</v>
          </cell>
          <cell r="ABM12">
            <v>15</v>
          </cell>
          <cell r="ABN12">
            <v>44955</v>
          </cell>
          <cell r="ABO12">
            <v>18467</v>
          </cell>
          <cell r="ABP12">
            <v>61</v>
          </cell>
          <cell r="ABQ12">
            <v>0</v>
          </cell>
          <cell r="ABR12">
            <v>16017</v>
          </cell>
          <cell r="ABS12">
            <v>2389</v>
          </cell>
          <cell r="ABT12">
            <v>4036</v>
          </cell>
          <cell r="ABU12">
            <v>67458</v>
          </cell>
          <cell r="ABV12">
            <v>657</v>
          </cell>
          <cell r="ABW12">
            <v>215</v>
          </cell>
          <cell r="ABX12">
            <v>270</v>
          </cell>
          <cell r="ABY12">
            <v>21</v>
          </cell>
          <cell r="ABZ12">
            <v>89757</v>
          </cell>
          <cell r="ACA12">
            <v>42722</v>
          </cell>
          <cell r="ACB12">
            <v>1269</v>
          </cell>
          <cell r="ACC12">
            <v>60</v>
          </cell>
          <cell r="ACD12">
            <v>33894</v>
          </cell>
          <cell r="ACE12">
            <v>7499</v>
          </cell>
          <cell r="ACF12">
            <v>0</v>
          </cell>
          <cell r="ACG12">
            <v>132479</v>
          </cell>
          <cell r="ACH12">
            <v>875</v>
          </cell>
          <cell r="ACI12">
            <v>347</v>
          </cell>
          <cell r="ACJ12">
            <v>0</v>
          </cell>
          <cell r="ACK12">
            <v>0</v>
          </cell>
          <cell r="ACL12">
            <v>0</v>
          </cell>
          <cell r="ACM12">
            <v>0</v>
          </cell>
          <cell r="ACN12">
            <v>0</v>
          </cell>
          <cell r="ACO12">
            <v>0</v>
          </cell>
          <cell r="ACP12">
            <v>0</v>
          </cell>
          <cell r="ACQ12">
            <v>0</v>
          </cell>
          <cell r="ACR12">
            <v>0</v>
          </cell>
          <cell r="ACS12">
            <v>0</v>
          </cell>
          <cell r="ACT12">
            <v>0</v>
          </cell>
          <cell r="ACU12">
            <v>0</v>
          </cell>
          <cell r="ACV12">
            <v>96</v>
          </cell>
          <cell r="ACW12">
            <v>8</v>
          </cell>
          <cell r="ACX12">
            <v>33663</v>
          </cell>
          <cell r="ACY12">
            <v>14057</v>
          </cell>
          <cell r="ACZ12">
            <v>967</v>
          </cell>
          <cell r="ADA12">
            <v>94</v>
          </cell>
          <cell r="ADB12">
            <v>12071</v>
          </cell>
          <cell r="ADC12">
            <v>925</v>
          </cell>
          <cell r="ADD12">
            <v>0</v>
          </cell>
          <cell r="ADE12">
            <v>47720</v>
          </cell>
          <cell r="ADF12">
            <v>397</v>
          </cell>
          <cell r="ADG12">
            <v>223</v>
          </cell>
          <cell r="ADH12">
            <v>539</v>
          </cell>
          <cell r="ADI12">
            <v>44</v>
          </cell>
          <cell r="ADJ12">
            <v>168375</v>
          </cell>
          <cell r="ADK12">
            <v>75246</v>
          </cell>
          <cell r="ADL12">
            <v>2297</v>
          </cell>
          <cell r="ADM12">
            <v>154</v>
          </cell>
          <cell r="ADN12">
            <v>61982</v>
          </cell>
          <cell r="ADO12">
            <v>10813</v>
          </cell>
          <cell r="ADP12">
            <v>4036</v>
          </cell>
          <cell r="ADQ12">
            <v>247657</v>
          </cell>
          <cell r="ADR12">
            <v>1929</v>
          </cell>
          <cell r="ADS12">
            <v>785</v>
          </cell>
          <cell r="ADT12">
            <v>151611</v>
          </cell>
          <cell r="ADU12">
            <v>6940</v>
          </cell>
          <cell r="ADV12">
            <v>9824</v>
          </cell>
          <cell r="ADW12">
            <v>96</v>
          </cell>
          <cell r="ADX12">
            <v>48</v>
          </cell>
          <cell r="ADY12">
            <v>29</v>
          </cell>
          <cell r="ADZ12">
            <v>8</v>
          </cell>
          <cell r="AEA12">
            <v>4</v>
          </cell>
          <cell r="AEB12">
            <v>3</v>
          </cell>
          <cell r="AEC12">
            <v>34632</v>
          </cell>
          <cell r="AED12">
            <v>10323</v>
          </cell>
          <cell r="AEE12">
            <v>0</v>
          </cell>
          <cell r="AEF12">
            <v>59</v>
          </cell>
          <cell r="AEG12">
            <v>2</v>
          </cell>
          <cell r="AEH12">
            <v>0</v>
          </cell>
          <cell r="AEI12">
            <v>0</v>
          </cell>
          <cell r="AEJ12">
            <v>0</v>
          </cell>
          <cell r="AEK12">
            <v>0</v>
          </cell>
          <cell r="AEL12">
            <v>13487</v>
          </cell>
          <cell r="AEM12">
            <v>2194</v>
          </cell>
          <cell r="AEN12">
            <v>336</v>
          </cell>
          <cell r="AEO12">
            <v>2203</v>
          </cell>
          <cell r="AEP12">
            <v>186</v>
          </cell>
          <cell r="AEQ12">
            <v>0</v>
          </cell>
          <cell r="AER12">
            <v>4036</v>
          </cell>
          <cell r="AES12">
            <v>50381</v>
          </cell>
          <cell r="AET12">
            <v>12705</v>
          </cell>
          <cell r="AEU12">
            <v>4372</v>
          </cell>
          <cell r="AEV12">
            <v>270</v>
          </cell>
          <cell r="AEW12">
            <v>0</v>
          </cell>
          <cell r="AEX12">
            <v>0</v>
          </cell>
          <cell r="AEY12">
            <v>21</v>
          </cell>
          <cell r="AEZ12">
            <v>0</v>
          </cell>
          <cell r="AFA12">
            <v>0</v>
          </cell>
          <cell r="AFB12">
            <v>89757</v>
          </cell>
          <cell r="AFC12">
            <v>0</v>
          </cell>
          <cell r="AFD12">
            <v>0</v>
          </cell>
          <cell r="AFE12">
            <v>1269</v>
          </cell>
          <cell r="AFF12">
            <v>0</v>
          </cell>
          <cell r="AFG12">
            <v>0</v>
          </cell>
          <cell r="AFH12">
            <v>60</v>
          </cell>
          <cell r="AFI12">
            <v>0</v>
          </cell>
          <cell r="AFJ12">
            <v>0</v>
          </cell>
          <cell r="AFK12">
            <v>33894</v>
          </cell>
          <cell r="AFL12">
            <v>0</v>
          </cell>
          <cell r="AFM12">
            <v>0</v>
          </cell>
          <cell r="AFN12">
            <v>7499</v>
          </cell>
          <cell r="AFO12">
            <v>0</v>
          </cell>
          <cell r="AFP12">
            <v>0</v>
          </cell>
          <cell r="AFQ12">
            <v>0</v>
          </cell>
          <cell r="AFR12">
            <v>132479</v>
          </cell>
          <cell r="AFS12">
            <v>0</v>
          </cell>
          <cell r="AFT12">
            <v>0</v>
          </cell>
          <cell r="AFU12">
            <v>0</v>
          </cell>
          <cell r="AFV12">
            <v>0</v>
          </cell>
          <cell r="AFW12">
            <v>0</v>
          </cell>
          <cell r="AFX12">
            <v>0</v>
          </cell>
          <cell r="AFY12">
            <v>0</v>
          </cell>
          <cell r="AFZ12">
            <v>0</v>
          </cell>
          <cell r="AGA12">
            <v>0</v>
          </cell>
          <cell r="AGB12">
            <v>0</v>
          </cell>
          <cell r="AGC12">
            <v>0</v>
          </cell>
          <cell r="AGD12">
            <v>0</v>
          </cell>
          <cell r="AGE12">
            <v>0</v>
          </cell>
          <cell r="AGF12">
            <v>0</v>
          </cell>
          <cell r="AGG12">
            <v>0</v>
          </cell>
          <cell r="AGH12">
            <v>0</v>
          </cell>
          <cell r="AGI12">
            <v>0</v>
          </cell>
          <cell r="AGJ12">
            <v>0</v>
          </cell>
          <cell r="AGK12">
            <v>0</v>
          </cell>
          <cell r="AGL12">
            <v>0</v>
          </cell>
          <cell r="AGM12">
            <v>0</v>
          </cell>
          <cell r="AGN12">
            <v>0</v>
          </cell>
          <cell r="AGO12">
            <v>0</v>
          </cell>
          <cell r="AGP12">
            <v>0</v>
          </cell>
          <cell r="AGQ12">
            <v>0</v>
          </cell>
          <cell r="AGR12">
            <v>0</v>
          </cell>
          <cell r="AGS12">
            <v>0</v>
          </cell>
          <cell r="AGT12">
            <v>96</v>
          </cell>
          <cell r="AGU12">
            <v>0</v>
          </cell>
          <cell r="AGV12">
            <v>0</v>
          </cell>
          <cell r="AGW12">
            <v>8</v>
          </cell>
          <cell r="AGX12">
            <v>0</v>
          </cell>
          <cell r="AGY12">
            <v>0</v>
          </cell>
          <cell r="AGZ12">
            <v>33663</v>
          </cell>
          <cell r="AHA12">
            <v>0</v>
          </cell>
          <cell r="AHB12">
            <v>0</v>
          </cell>
          <cell r="AHC12">
            <v>967</v>
          </cell>
          <cell r="AHD12">
            <v>0</v>
          </cell>
          <cell r="AHE12">
            <v>0</v>
          </cell>
          <cell r="AHF12">
            <v>94</v>
          </cell>
          <cell r="AHG12">
            <v>0</v>
          </cell>
          <cell r="AHH12">
            <v>0</v>
          </cell>
          <cell r="AHI12">
            <v>12071</v>
          </cell>
          <cell r="AHJ12">
            <v>0</v>
          </cell>
          <cell r="AHK12">
            <v>0</v>
          </cell>
          <cell r="AHL12">
            <v>925</v>
          </cell>
          <cell r="AHM12">
            <v>0</v>
          </cell>
          <cell r="AHN12">
            <v>0</v>
          </cell>
          <cell r="AHO12">
            <v>0</v>
          </cell>
          <cell r="AHP12">
            <v>47720</v>
          </cell>
          <cell r="AHQ12">
            <v>0</v>
          </cell>
          <cell r="AHR12">
            <v>0</v>
          </cell>
          <cell r="AHS12">
            <v>462</v>
          </cell>
          <cell r="AHT12">
            <v>48</v>
          </cell>
          <cell r="AHU12">
            <v>29</v>
          </cell>
          <cell r="AHV12">
            <v>37</v>
          </cell>
          <cell r="AHW12">
            <v>4</v>
          </cell>
          <cell r="AHX12">
            <v>3</v>
          </cell>
          <cell r="AHY12">
            <v>158052</v>
          </cell>
          <cell r="AHZ12">
            <v>10323</v>
          </cell>
          <cell r="AIA12">
            <v>0</v>
          </cell>
          <cell r="AIB12">
            <v>2295</v>
          </cell>
          <cell r="AIC12">
            <v>2</v>
          </cell>
          <cell r="AID12">
            <v>0</v>
          </cell>
          <cell r="AIE12">
            <v>154</v>
          </cell>
          <cell r="AIF12">
            <v>0</v>
          </cell>
          <cell r="AIG12">
            <v>0</v>
          </cell>
          <cell r="AIH12">
            <v>59452</v>
          </cell>
          <cell r="AII12">
            <v>2194</v>
          </cell>
          <cell r="AIJ12">
            <v>336</v>
          </cell>
          <cell r="AIK12">
            <v>10627</v>
          </cell>
          <cell r="AIL12">
            <v>186</v>
          </cell>
          <cell r="AIM12">
            <v>0</v>
          </cell>
          <cell r="AIN12">
            <v>4036</v>
          </cell>
          <cell r="AIO12">
            <v>230580</v>
          </cell>
          <cell r="AIP12">
            <v>12705</v>
          </cell>
          <cell r="AIQ12">
            <v>4372</v>
          </cell>
          <cell r="AIR12">
            <v>37820</v>
          </cell>
          <cell r="AIS12">
            <v>35220</v>
          </cell>
          <cell r="AIT12">
            <v>170</v>
          </cell>
          <cell r="AIU12">
            <v>0</v>
          </cell>
          <cell r="AIV12">
            <v>0</v>
          </cell>
          <cell r="AIW12">
            <v>16800</v>
          </cell>
          <cell r="AIX12">
            <v>18250</v>
          </cell>
          <cell r="AIY12">
            <v>0</v>
          </cell>
          <cell r="AIZ12">
            <v>0</v>
          </cell>
          <cell r="AJA12">
            <v>0</v>
          </cell>
          <cell r="AJB12">
            <v>0</v>
          </cell>
          <cell r="AJC12">
            <v>26769</v>
          </cell>
          <cell r="AJD12">
            <v>0</v>
          </cell>
          <cell r="AJE12">
            <v>26512</v>
          </cell>
          <cell r="AJF12">
            <v>25443</v>
          </cell>
          <cell r="AJG12">
            <v>21954</v>
          </cell>
          <cell r="AJH12">
            <v>2699</v>
          </cell>
          <cell r="AJI12">
            <v>790</v>
          </cell>
          <cell r="AJJ12">
            <v>0</v>
          </cell>
          <cell r="AJK12">
            <v>0</v>
          </cell>
          <cell r="AJL12">
            <v>0</v>
          </cell>
          <cell r="AJM12">
            <v>0</v>
          </cell>
          <cell r="AJN12">
            <v>0</v>
          </cell>
          <cell r="AJO12">
            <v>0</v>
          </cell>
          <cell r="AJP12">
            <v>0</v>
          </cell>
          <cell r="AJQ12">
            <v>899</v>
          </cell>
          <cell r="AJR12">
            <v>1</v>
          </cell>
          <cell r="AJS12">
            <v>1010</v>
          </cell>
          <cell r="AJT12">
            <v>867</v>
          </cell>
          <cell r="AJU12">
            <v>900</v>
          </cell>
          <cell r="AJV12">
            <v>0</v>
          </cell>
          <cell r="AJW12">
            <v>0</v>
          </cell>
          <cell r="AJX12">
            <v>0</v>
          </cell>
          <cell r="AJY12">
            <v>0</v>
          </cell>
          <cell r="AJZ12">
            <v>0</v>
          </cell>
          <cell r="AKA12">
            <v>2590</v>
          </cell>
          <cell r="AKB12">
            <v>10651</v>
          </cell>
          <cell r="AKC12">
            <v>0</v>
          </cell>
          <cell r="AKD12">
            <v>0</v>
          </cell>
          <cell r="AKE12">
            <v>0</v>
          </cell>
          <cell r="AKF12">
            <v>13241</v>
          </cell>
          <cell r="AKG12">
            <v>0</v>
          </cell>
          <cell r="AKH12">
            <v>0</v>
          </cell>
          <cell r="AKI12">
            <v>1</v>
          </cell>
          <cell r="AKJ12">
            <v>0</v>
          </cell>
          <cell r="AKK12">
            <v>0</v>
          </cell>
          <cell r="AKL12">
            <v>0</v>
          </cell>
          <cell r="AKM12">
            <v>0</v>
          </cell>
          <cell r="AKN12">
            <v>0</v>
          </cell>
          <cell r="AKO12">
            <v>164795</v>
          </cell>
          <cell r="AKP12">
            <v>13489</v>
          </cell>
          <cell r="AKQ12">
            <v>4004435</v>
          </cell>
          <cell r="AKR12">
            <v>133357</v>
          </cell>
          <cell r="AKS12">
            <v>10113355</v>
          </cell>
          <cell r="AKT12">
            <v>450155</v>
          </cell>
          <cell r="AKU12">
            <v>14879586</v>
          </cell>
          <cell r="AKV12">
            <v>1000</v>
          </cell>
          <cell r="AKW12">
            <v>0</v>
          </cell>
          <cell r="AKX12">
            <v>20</v>
          </cell>
          <cell r="AKY12">
            <v>100</v>
          </cell>
          <cell r="AKZ12">
            <v>100</v>
          </cell>
          <cell r="ALA12">
            <v>20</v>
          </cell>
          <cell r="ALB12">
            <v>100</v>
          </cell>
          <cell r="ALC12">
            <v>20</v>
          </cell>
          <cell r="ALD12">
            <v>4</v>
          </cell>
          <cell r="ALE12">
            <v>2</v>
          </cell>
          <cell r="ALF12">
            <v>840</v>
          </cell>
          <cell r="ALG12">
            <v>840</v>
          </cell>
          <cell r="ALH12">
            <v>840</v>
          </cell>
          <cell r="ALI12">
            <v>840</v>
          </cell>
          <cell r="ALJ12">
            <v>0</v>
          </cell>
          <cell r="ALK12">
            <v>0</v>
          </cell>
          <cell r="ALL12">
            <v>0</v>
          </cell>
          <cell r="ALM12">
            <v>0</v>
          </cell>
          <cell r="ALN12">
            <v>4657</v>
          </cell>
          <cell r="ALO12">
            <v>4097</v>
          </cell>
          <cell r="ALP12">
            <v>0</v>
          </cell>
          <cell r="ALQ12">
            <v>0</v>
          </cell>
          <cell r="ALR12">
            <v>0</v>
          </cell>
          <cell r="ALS12">
            <v>0</v>
          </cell>
          <cell r="ALT12">
            <v>0</v>
          </cell>
          <cell r="ALU12">
            <v>0</v>
          </cell>
          <cell r="ALV12">
            <v>0</v>
          </cell>
          <cell r="ALW12">
            <v>0</v>
          </cell>
          <cell r="ALX12">
            <v>0</v>
          </cell>
          <cell r="ALY12">
            <v>0</v>
          </cell>
          <cell r="ALZ12">
            <v>1221</v>
          </cell>
          <cell r="AMA12">
            <v>1087</v>
          </cell>
          <cell r="AMB12">
            <v>852</v>
          </cell>
          <cell r="AMC12">
            <v>426</v>
          </cell>
          <cell r="AMD12">
            <v>0</v>
          </cell>
          <cell r="AME12">
            <v>0</v>
          </cell>
          <cell r="AMF12">
            <v>0</v>
          </cell>
          <cell r="AMG12">
            <v>0</v>
          </cell>
          <cell r="AMH12">
            <v>0</v>
          </cell>
          <cell r="AMI12">
            <v>0</v>
          </cell>
          <cell r="AMJ12">
            <v>0</v>
          </cell>
          <cell r="AMK12">
            <v>0</v>
          </cell>
          <cell r="AML12">
            <v>0</v>
          </cell>
          <cell r="AMM12">
            <v>0</v>
          </cell>
          <cell r="AMN12">
            <v>0</v>
          </cell>
          <cell r="AMO12">
            <v>0</v>
          </cell>
          <cell r="AMP12">
            <v>0</v>
          </cell>
          <cell r="AMQ12">
            <v>0</v>
          </cell>
          <cell r="AMR12">
            <v>0</v>
          </cell>
          <cell r="AMS12">
            <v>0</v>
          </cell>
          <cell r="AMT12">
            <v>2584</v>
          </cell>
          <cell r="AMU12">
            <v>2584</v>
          </cell>
          <cell r="AMV12">
            <v>0</v>
          </cell>
          <cell r="AMW12">
            <v>0</v>
          </cell>
          <cell r="AMX12">
            <v>0</v>
          </cell>
          <cell r="AMY12">
            <v>0</v>
          </cell>
          <cell r="AMZ12">
            <v>0</v>
          </cell>
          <cell r="ANA12">
            <v>0</v>
          </cell>
          <cell r="ANB12">
            <v>0</v>
          </cell>
          <cell r="ANC12">
            <v>0</v>
          </cell>
          <cell r="AND12">
            <v>0</v>
          </cell>
          <cell r="ANE12">
            <v>0</v>
          </cell>
          <cell r="ANF12">
            <v>0</v>
          </cell>
          <cell r="ANG12">
            <v>0</v>
          </cell>
          <cell r="ANH12">
            <v>0</v>
          </cell>
          <cell r="ANI12">
            <v>0</v>
          </cell>
          <cell r="ANJ12">
            <v>7463</v>
          </cell>
          <cell r="ANK12">
            <v>6732</v>
          </cell>
          <cell r="ANL12">
            <v>0</v>
          </cell>
          <cell r="ANM12">
            <v>0</v>
          </cell>
          <cell r="ANN12">
            <v>0</v>
          </cell>
          <cell r="ANO12">
            <v>0</v>
          </cell>
          <cell r="ANP12">
            <v>0</v>
          </cell>
          <cell r="ANQ12">
            <v>0</v>
          </cell>
          <cell r="ANR12">
            <v>0</v>
          </cell>
          <cell r="ANS12">
            <v>0</v>
          </cell>
          <cell r="ANT12">
            <v>0</v>
          </cell>
          <cell r="ANU12">
            <v>0</v>
          </cell>
          <cell r="ANV12">
            <v>0</v>
          </cell>
          <cell r="ANW12">
            <v>0</v>
          </cell>
          <cell r="ANX12">
            <v>0</v>
          </cell>
          <cell r="ANY12">
            <v>0</v>
          </cell>
          <cell r="ANZ12">
            <v>0</v>
          </cell>
          <cell r="AOA12">
            <v>0</v>
          </cell>
          <cell r="AOB12">
            <v>2529</v>
          </cell>
          <cell r="AOC12">
            <v>1265</v>
          </cell>
          <cell r="AOD12">
            <v>0</v>
          </cell>
          <cell r="AOE12">
            <v>0</v>
          </cell>
          <cell r="AOF12">
            <v>0</v>
          </cell>
          <cell r="AOG12">
            <v>0</v>
          </cell>
          <cell r="AOH12">
            <v>0</v>
          </cell>
          <cell r="AOI12">
            <v>0</v>
          </cell>
          <cell r="AOJ12">
            <v>0</v>
          </cell>
          <cell r="AOK12">
            <v>0</v>
          </cell>
          <cell r="AOL12">
            <v>4784</v>
          </cell>
          <cell r="AOM12">
            <v>5317</v>
          </cell>
          <cell r="AON12">
            <v>0</v>
          </cell>
          <cell r="AOO12">
            <v>0</v>
          </cell>
          <cell r="AOP12">
            <v>0</v>
          </cell>
          <cell r="AOQ12">
            <v>0</v>
          </cell>
          <cell r="AOR12">
            <v>0</v>
          </cell>
          <cell r="AOS12">
            <v>0</v>
          </cell>
          <cell r="AOT12">
            <v>0</v>
          </cell>
          <cell r="AOU12">
            <v>0</v>
          </cell>
          <cell r="AOV12">
            <v>150</v>
          </cell>
          <cell r="AOW12">
            <v>150</v>
          </cell>
          <cell r="AOX12">
            <v>0</v>
          </cell>
          <cell r="AOY12">
            <v>0</v>
          </cell>
          <cell r="AOZ12">
            <v>0</v>
          </cell>
          <cell r="APA12">
            <v>0</v>
          </cell>
          <cell r="APB12">
            <v>0</v>
          </cell>
          <cell r="APC12">
            <v>0</v>
          </cell>
          <cell r="APD12">
            <v>0</v>
          </cell>
          <cell r="APE12">
            <v>0</v>
          </cell>
          <cell r="APF12">
            <v>0</v>
          </cell>
          <cell r="APG12">
            <v>0</v>
          </cell>
          <cell r="APH12">
            <v>1010</v>
          </cell>
          <cell r="API12">
            <v>1010</v>
          </cell>
          <cell r="APJ12">
            <v>1010</v>
          </cell>
          <cell r="APK12">
            <v>1010</v>
          </cell>
          <cell r="APL12">
            <v>0</v>
          </cell>
          <cell r="APM12">
            <v>0</v>
          </cell>
          <cell r="APN12">
            <v>0</v>
          </cell>
          <cell r="APO12">
            <v>0</v>
          </cell>
          <cell r="APP12">
            <v>13970</v>
          </cell>
          <cell r="APQ12">
            <v>12679</v>
          </cell>
          <cell r="APR12">
            <v>0</v>
          </cell>
          <cell r="APS12">
            <v>0</v>
          </cell>
          <cell r="APT12">
            <v>0</v>
          </cell>
          <cell r="APU12">
            <v>0</v>
          </cell>
          <cell r="APV12">
            <v>0</v>
          </cell>
          <cell r="APW12">
            <v>0</v>
          </cell>
          <cell r="APX12">
            <v>0</v>
          </cell>
          <cell r="APY12">
            <v>533</v>
          </cell>
          <cell r="APZ12">
            <v>533</v>
          </cell>
          <cell r="AQA12">
            <v>0</v>
          </cell>
          <cell r="AQB12">
            <v>0</v>
          </cell>
          <cell r="AQC12">
            <v>0</v>
          </cell>
          <cell r="AQD12">
            <v>0</v>
          </cell>
          <cell r="AQE12">
            <v>533</v>
          </cell>
          <cell r="AQF12">
            <v>0</v>
          </cell>
          <cell r="AQG12">
            <v>0</v>
          </cell>
          <cell r="AQH12">
            <v>0</v>
          </cell>
          <cell r="AQI12">
            <v>0</v>
          </cell>
          <cell r="AQJ12">
            <v>67314</v>
          </cell>
          <cell r="AQK12">
            <v>0</v>
          </cell>
          <cell r="AQL12">
            <v>0</v>
          </cell>
          <cell r="AQM12">
            <v>195442</v>
          </cell>
          <cell r="AQN12">
            <v>0</v>
          </cell>
          <cell r="AQO12">
            <v>0</v>
          </cell>
          <cell r="AQP12">
            <v>0</v>
          </cell>
          <cell r="AQQ12">
            <v>0</v>
          </cell>
          <cell r="AQR12">
            <v>0</v>
          </cell>
          <cell r="AQS12">
            <v>0</v>
          </cell>
          <cell r="AQT12">
            <v>0</v>
          </cell>
          <cell r="AQU12">
            <v>262756</v>
          </cell>
          <cell r="AQV12">
            <v>0</v>
          </cell>
          <cell r="AQW12">
            <v>0</v>
          </cell>
          <cell r="AQX12">
            <v>0</v>
          </cell>
          <cell r="AQY12">
            <v>0</v>
          </cell>
          <cell r="AQZ12">
            <v>13680</v>
          </cell>
          <cell r="ARA12">
            <v>0</v>
          </cell>
          <cell r="ARB12">
            <v>0</v>
          </cell>
          <cell r="ARC12">
            <v>24515</v>
          </cell>
          <cell r="ARD12">
            <v>0</v>
          </cell>
          <cell r="ARE12">
            <v>0</v>
          </cell>
          <cell r="ARF12">
            <v>0</v>
          </cell>
          <cell r="ARG12">
            <v>0</v>
          </cell>
          <cell r="ARH12">
            <v>0</v>
          </cell>
          <cell r="ARI12">
            <v>0</v>
          </cell>
          <cell r="ARJ12">
            <v>0</v>
          </cell>
          <cell r="ARK12">
            <v>38195</v>
          </cell>
          <cell r="ARL12">
            <v>0</v>
          </cell>
          <cell r="ARM12">
            <v>0</v>
          </cell>
          <cell r="ARN12">
            <v>0</v>
          </cell>
          <cell r="ARO12">
            <v>0</v>
          </cell>
          <cell r="ARP12">
            <v>68817</v>
          </cell>
          <cell r="ARQ12">
            <v>0</v>
          </cell>
          <cell r="ARR12">
            <v>0</v>
          </cell>
          <cell r="ARS12">
            <v>205286</v>
          </cell>
          <cell r="ART12">
            <v>0</v>
          </cell>
          <cell r="ARU12">
            <v>0</v>
          </cell>
          <cell r="ARV12">
            <v>0</v>
          </cell>
          <cell r="ARW12">
            <v>0</v>
          </cell>
          <cell r="ARX12">
            <v>0</v>
          </cell>
          <cell r="ARY12">
            <v>0</v>
          </cell>
          <cell r="ARZ12">
            <v>0</v>
          </cell>
          <cell r="ASA12">
            <v>274103</v>
          </cell>
          <cell r="ASB12">
            <v>0</v>
          </cell>
          <cell r="ASC12">
            <v>0</v>
          </cell>
          <cell r="ASD12">
            <v>0</v>
          </cell>
          <cell r="ASE12">
            <v>0</v>
          </cell>
          <cell r="ASF12">
            <v>12177</v>
          </cell>
          <cell r="ASG12">
            <v>0</v>
          </cell>
          <cell r="ASH12">
            <v>0</v>
          </cell>
          <cell r="ASI12">
            <v>22451</v>
          </cell>
          <cell r="ASJ12">
            <v>0</v>
          </cell>
          <cell r="ASK12">
            <v>0</v>
          </cell>
          <cell r="ASL12">
            <v>0</v>
          </cell>
          <cell r="ASM12">
            <v>0</v>
          </cell>
          <cell r="ASN12">
            <v>0</v>
          </cell>
          <cell r="ASO12">
            <v>0</v>
          </cell>
          <cell r="ASP12">
            <v>0</v>
          </cell>
          <cell r="ASQ12">
            <v>34628</v>
          </cell>
          <cell r="ASR12">
            <v>0</v>
          </cell>
          <cell r="ASS12">
            <v>0</v>
          </cell>
          <cell r="AST12">
            <v>0</v>
          </cell>
          <cell r="ASU12">
            <v>0</v>
          </cell>
          <cell r="ASV12">
            <v>70354</v>
          </cell>
          <cell r="ASW12">
            <v>0</v>
          </cell>
          <cell r="ASX12">
            <v>0</v>
          </cell>
          <cell r="ASY12">
            <v>225477</v>
          </cell>
          <cell r="ASZ12">
            <v>0</v>
          </cell>
          <cell r="ATA12">
            <v>0</v>
          </cell>
          <cell r="ATB12">
            <v>0</v>
          </cell>
          <cell r="ATC12">
            <v>0</v>
          </cell>
          <cell r="ATD12">
            <v>0</v>
          </cell>
          <cell r="ATE12">
            <v>0</v>
          </cell>
          <cell r="ATF12">
            <v>0</v>
          </cell>
          <cell r="ATG12">
            <v>295831</v>
          </cell>
          <cell r="ATH12">
            <v>0</v>
          </cell>
          <cell r="ATI12">
            <v>0</v>
          </cell>
          <cell r="ATJ12">
            <v>0</v>
          </cell>
          <cell r="ATK12">
            <v>0</v>
          </cell>
          <cell r="ATL12">
            <v>10640</v>
          </cell>
          <cell r="ATM12">
            <v>0</v>
          </cell>
          <cell r="ATN12">
            <v>0</v>
          </cell>
          <cell r="ATO12">
            <v>20260</v>
          </cell>
          <cell r="ATP12">
            <v>0</v>
          </cell>
          <cell r="ATQ12">
            <v>0</v>
          </cell>
          <cell r="ATR12">
            <v>0</v>
          </cell>
          <cell r="ATS12">
            <v>0</v>
          </cell>
          <cell r="ATT12">
            <v>0</v>
          </cell>
          <cell r="ATU12">
            <v>0</v>
          </cell>
          <cell r="ATV12">
            <v>0</v>
          </cell>
          <cell r="ATW12">
            <v>30900</v>
          </cell>
          <cell r="ATX12">
            <v>0</v>
          </cell>
          <cell r="ATY12">
            <v>0</v>
          </cell>
          <cell r="ATZ12">
            <v>0</v>
          </cell>
          <cell r="AUA12">
            <v>0</v>
          </cell>
          <cell r="AUB12">
            <v>71926</v>
          </cell>
          <cell r="AUC12">
            <v>0</v>
          </cell>
          <cell r="AUD12">
            <v>0</v>
          </cell>
          <cell r="AUE12">
            <v>220723</v>
          </cell>
          <cell r="AUF12">
            <v>0</v>
          </cell>
          <cell r="AUG12">
            <v>0</v>
          </cell>
          <cell r="AUH12">
            <v>0</v>
          </cell>
          <cell r="AUI12">
            <v>0</v>
          </cell>
          <cell r="AUJ12">
            <v>0</v>
          </cell>
          <cell r="AUK12">
            <v>0</v>
          </cell>
          <cell r="AUL12">
            <v>0</v>
          </cell>
          <cell r="AUM12">
            <v>292649</v>
          </cell>
          <cell r="AUN12">
            <v>0</v>
          </cell>
          <cell r="AUO12">
            <v>0</v>
          </cell>
          <cell r="AUP12">
            <v>0</v>
          </cell>
          <cell r="AUQ12">
            <v>0</v>
          </cell>
          <cell r="AUR12">
            <v>9067</v>
          </cell>
          <cell r="AUS12">
            <v>0</v>
          </cell>
          <cell r="AUT12">
            <v>0</v>
          </cell>
          <cell r="AUU12">
            <v>18069</v>
          </cell>
          <cell r="AUV12">
            <v>0</v>
          </cell>
          <cell r="AUW12">
            <v>0</v>
          </cell>
          <cell r="AUX12">
            <v>0</v>
          </cell>
          <cell r="AUY12">
            <v>0</v>
          </cell>
          <cell r="AUZ12">
            <v>0</v>
          </cell>
          <cell r="AVA12">
            <v>0</v>
          </cell>
          <cell r="AVB12">
            <v>0</v>
          </cell>
          <cell r="AVC12">
            <v>27136</v>
          </cell>
          <cell r="AVD12">
            <v>0</v>
          </cell>
          <cell r="AVE12">
            <v>0</v>
          </cell>
          <cell r="AVF12">
            <v>0</v>
          </cell>
          <cell r="AVG12">
            <v>0</v>
          </cell>
          <cell r="AVH12">
            <v>73535</v>
          </cell>
          <cell r="AVI12">
            <v>0</v>
          </cell>
          <cell r="AVJ12">
            <v>0</v>
          </cell>
          <cell r="AVK12">
            <v>214716</v>
          </cell>
          <cell r="AVL12">
            <v>0</v>
          </cell>
          <cell r="AVM12">
            <v>0</v>
          </cell>
          <cell r="AVN12">
            <v>0</v>
          </cell>
          <cell r="AVO12">
            <v>0</v>
          </cell>
          <cell r="AVP12">
            <v>0</v>
          </cell>
          <cell r="AVQ12">
            <v>0</v>
          </cell>
          <cell r="AVR12">
            <v>0</v>
          </cell>
          <cell r="AVS12">
            <v>288251</v>
          </cell>
          <cell r="AVT12">
            <v>0</v>
          </cell>
          <cell r="AVU12">
            <v>0</v>
          </cell>
          <cell r="AVV12">
            <v>0</v>
          </cell>
          <cell r="AVW12">
            <v>0</v>
          </cell>
          <cell r="AVX12">
            <v>7459</v>
          </cell>
          <cell r="AVY12">
            <v>0</v>
          </cell>
          <cell r="AVZ12">
            <v>0</v>
          </cell>
          <cell r="AWA12">
            <v>16145</v>
          </cell>
          <cell r="AWB12">
            <v>0</v>
          </cell>
          <cell r="AWC12">
            <v>0</v>
          </cell>
          <cell r="AWD12">
            <v>0</v>
          </cell>
          <cell r="AWE12">
            <v>0</v>
          </cell>
          <cell r="AWF12">
            <v>0</v>
          </cell>
          <cell r="AWG12">
            <v>0</v>
          </cell>
          <cell r="AWH12">
            <v>0</v>
          </cell>
          <cell r="AWI12">
            <v>23604</v>
          </cell>
          <cell r="AWJ12">
            <v>0</v>
          </cell>
          <cell r="AWK12">
            <v>0</v>
          </cell>
          <cell r="AWL12">
            <v>0</v>
          </cell>
          <cell r="AWM12">
            <v>0</v>
          </cell>
          <cell r="AWN12">
            <v>59067</v>
          </cell>
          <cell r="AWO12">
            <v>0</v>
          </cell>
          <cell r="AWP12">
            <v>0</v>
          </cell>
          <cell r="AWQ12">
            <v>211259</v>
          </cell>
          <cell r="AWR12">
            <v>0</v>
          </cell>
          <cell r="AWS12">
            <v>0</v>
          </cell>
          <cell r="AWT12">
            <v>0</v>
          </cell>
          <cell r="AWU12">
            <v>0</v>
          </cell>
          <cell r="AWV12">
            <v>0</v>
          </cell>
          <cell r="AWW12">
            <v>0</v>
          </cell>
          <cell r="AWX12">
            <v>0</v>
          </cell>
          <cell r="AWY12">
            <v>270326</v>
          </cell>
          <cell r="AWZ12">
            <v>0</v>
          </cell>
          <cell r="AXA12">
            <v>0</v>
          </cell>
          <cell r="AXB12">
            <v>0</v>
          </cell>
          <cell r="AXC12">
            <v>0</v>
          </cell>
          <cell r="AXD12">
            <v>5926</v>
          </cell>
          <cell r="AXE12">
            <v>0</v>
          </cell>
          <cell r="AXF12">
            <v>0</v>
          </cell>
          <cell r="AXG12">
            <v>14449</v>
          </cell>
          <cell r="AXH12">
            <v>0</v>
          </cell>
          <cell r="AXI12">
            <v>0</v>
          </cell>
          <cell r="AXJ12">
            <v>0</v>
          </cell>
          <cell r="AXK12">
            <v>0</v>
          </cell>
          <cell r="AXL12">
            <v>0</v>
          </cell>
          <cell r="AXM12">
            <v>0</v>
          </cell>
          <cell r="AXN12">
            <v>0</v>
          </cell>
          <cell r="AXO12">
            <v>20375</v>
          </cell>
          <cell r="AXP12">
            <v>0</v>
          </cell>
          <cell r="AXQ12">
            <v>0</v>
          </cell>
          <cell r="AXR12">
            <v>0</v>
          </cell>
          <cell r="AXS12">
            <v>0</v>
          </cell>
          <cell r="AXT12">
            <v>41775</v>
          </cell>
          <cell r="AXU12">
            <v>0</v>
          </cell>
          <cell r="AXV12">
            <v>0</v>
          </cell>
          <cell r="AXW12">
            <v>200115</v>
          </cell>
          <cell r="AXX12">
            <v>0</v>
          </cell>
          <cell r="AXY12">
            <v>0</v>
          </cell>
          <cell r="AXZ12">
            <v>0</v>
          </cell>
          <cell r="AYA12">
            <v>0</v>
          </cell>
          <cell r="AYB12">
            <v>0</v>
          </cell>
          <cell r="AYC12">
            <v>0</v>
          </cell>
          <cell r="AYD12">
            <v>0</v>
          </cell>
          <cell r="AYE12">
            <v>241890</v>
          </cell>
          <cell r="AYF12">
            <v>0</v>
          </cell>
          <cell r="AYG12">
            <v>0</v>
          </cell>
          <cell r="AYH12">
            <v>0</v>
          </cell>
          <cell r="AYI12">
            <v>0</v>
          </cell>
          <cell r="AYJ12">
            <v>4795</v>
          </cell>
          <cell r="AYK12">
            <v>0</v>
          </cell>
          <cell r="AYL12">
            <v>0</v>
          </cell>
          <cell r="AYM12">
            <v>12959</v>
          </cell>
          <cell r="AYN12">
            <v>0</v>
          </cell>
          <cell r="AYO12">
            <v>0</v>
          </cell>
          <cell r="AYP12">
            <v>0</v>
          </cell>
          <cell r="AYQ12">
            <v>0</v>
          </cell>
          <cell r="AYR12">
            <v>0</v>
          </cell>
          <cell r="AYS12">
            <v>0</v>
          </cell>
          <cell r="AYT12">
            <v>0</v>
          </cell>
          <cell r="AYU12">
            <v>17754</v>
          </cell>
          <cell r="AYV12">
            <v>0</v>
          </cell>
          <cell r="AYW12">
            <v>0</v>
          </cell>
          <cell r="AYX12">
            <v>0</v>
          </cell>
          <cell r="AYY12">
            <v>0</v>
          </cell>
          <cell r="AYZ12">
            <v>22790</v>
          </cell>
          <cell r="AZA12">
            <v>0</v>
          </cell>
          <cell r="AZB12">
            <v>0</v>
          </cell>
          <cell r="AZC12">
            <v>201436</v>
          </cell>
          <cell r="AZD12">
            <v>0</v>
          </cell>
          <cell r="AZE12">
            <v>0</v>
          </cell>
          <cell r="AZF12">
            <v>0</v>
          </cell>
          <cell r="AZG12">
            <v>0</v>
          </cell>
          <cell r="AZH12">
            <v>0</v>
          </cell>
          <cell r="AZI12">
            <v>0</v>
          </cell>
          <cell r="AZJ12">
            <v>0</v>
          </cell>
          <cell r="AZK12">
            <v>224226</v>
          </cell>
          <cell r="AZL12">
            <v>0</v>
          </cell>
          <cell r="AZM12">
            <v>0</v>
          </cell>
          <cell r="AZN12">
            <v>0</v>
          </cell>
          <cell r="AZO12">
            <v>0</v>
          </cell>
          <cell r="AZP12">
            <v>4036</v>
          </cell>
          <cell r="AZQ12">
            <v>0</v>
          </cell>
          <cell r="AZR12">
            <v>0</v>
          </cell>
          <cell r="AZS12">
            <v>11638</v>
          </cell>
          <cell r="AZT12">
            <v>0</v>
          </cell>
          <cell r="AZU12">
            <v>0</v>
          </cell>
          <cell r="AZV12">
            <v>0</v>
          </cell>
          <cell r="AZW12">
            <v>0</v>
          </cell>
          <cell r="AZX12">
            <v>0</v>
          </cell>
          <cell r="AZY12">
            <v>0</v>
          </cell>
          <cell r="AZZ12">
            <v>0</v>
          </cell>
          <cell r="BAA12">
            <v>15674</v>
          </cell>
          <cell r="BAB12">
            <v>0</v>
          </cell>
          <cell r="BAC12">
            <v>0</v>
          </cell>
          <cell r="BAD12">
            <v>0</v>
          </cell>
          <cell r="BAE12">
            <v>0</v>
          </cell>
          <cell r="BAF12">
            <v>23252</v>
          </cell>
          <cell r="BAG12">
            <v>0</v>
          </cell>
          <cell r="BAH12">
            <v>0</v>
          </cell>
          <cell r="BAI12">
            <v>185992</v>
          </cell>
          <cell r="BAJ12">
            <v>0</v>
          </cell>
          <cell r="BAK12">
            <v>0</v>
          </cell>
          <cell r="BAL12">
            <v>0</v>
          </cell>
          <cell r="BAM12">
            <v>0</v>
          </cell>
          <cell r="BAN12">
            <v>0</v>
          </cell>
          <cell r="BAO12">
            <v>0</v>
          </cell>
          <cell r="BAP12">
            <v>0</v>
          </cell>
          <cell r="BAQ12">
            <v>209244</v>
          </cell>
          <cell r="BAR12">
            <v>0</v>
          </cell>
          <cell r="BAS12">
            <v>0</v>
          </cell>
          <cell r="BAT12">
            <v>0</v>
          </cell>
          <cell r="BAU12">
            <v>0</v>
          </cell>
          <cell r="BAV12">
            <v>3574</v>
          </cell>
          <cell r="BAW12">
            <v>0</v>
          </cell>
          <cell r="BAX12">
            <v>0</v>
          </cell>
          <cell r="BAY12">
            <v>10391</v>
          </cell>
          <cell r="BAZ12">
            <v>0</v>
          </cell>
          <cell r="BBA12">
            <v>0</v>
          </cell>
          <cell r="BBB12">
            <v>0</v>
          </cell>
          <cell r="BBC12">
            <v>0</v>
          </cell>
          <cell r="BBD12">
            <v>0</v>
          </cell>
          <cell r="BBE12">
            <v>0</v>
          </cell>
          <cell r="BBF12">
            <v>0</v>
          </cell>
          <cell r="BBG12">
            <v>13965</v>
          </cell>
          <cell r="BBH12">
            <v>0</v>
          </cell>
          <cell r="BBI12">
            <v>0</v>
          </cell>
          <cell r="BBJ12">
            <v>0</v>
          </cell>
          <cell r="BBK12">
            <v>0</v>
          </cell>
          <cell r="BBL12">
            <v>23723</v>
          </cell>
          <cell r="BBM12">
            <v>0</v>
          </cell>
          <cell r="BBN12">
            <v>0</v>
          </cell>
          <cell r="BBO12">
            <v>186980</v>
          </cell>
          <cell r="BBP12">
            <v>0</v>
          </cell>
          <cell r="BBQ12">
            <v>0</v>
          </cell>
          <cell r="BBR12">
            <v>0</v>
          </cell>
          <cell r="BBS12">
            <v>0</v>
          </cell>
          <cell r="BBT12">
            <v>0</v>
          </cell>
          <cell r="BBU12">
            <v>0</v>
          </cell>
          <cell r="BBV12">
            <v>0</v>
          </cell>
          <cell r="BBW12">
            <v>210703</v>
          </cell>
          <cell r="BBX12">
            <v>0</v>
          </cell>
          <cell r="BBY12">
            <v>0</v>
          </cell>
          <cell r="BBZ12">
            <v>0</v>
          </cell>
          <cell r="BCA12">
            <v>0</v>
          </cell>
          <cell r="BCB12">
            <v>3103</v>
          </cell>
          <cell r="BCC12">
            <v>0</v>
          </cell>
          <cell r="BCD12">
            <v>0</v>
          </cell>
          <cell r="BCE12">
            <v>9403</v>
          </cell>
          <cell r="BCF12">
            <v>0</v>
          </cell>
          <cell r="BCG12">
            <v>0</v>
          </cell>
          <cell r="BCH12">
            <v>0</v>
          </cell>
          <cell r="BCI12">
            <v>0</v>
          </cell>
          <cell r="BCJ12">
            <v>0</v>
          </cell>
          <cell r="BCK12">
            <v>0</v>
          </cell>
          <cell r="BCL12">
            <v>0</v>
          </cell>
          <cell r="BCM12">
            <v>12506</v>
          </cell>
          <cell r="BCN12">
            <v>0</v>
          </cell>
          <cell r="BCO12">
            <v>0</v>
          </cell>
          <cell r="BCP12">
            <v>0</v>
          </cell>
          <cell r="BCQ12">
            <v>0</v>
          </cell>
          <cell r="BCR12">
            <v>138462</v>
          </cell>
          <cell r="BCS12">
            <v>0</v>
          </cell>
          <cell r="BCT12">
            <v>0</v>
          </cell>
          <cell r="BCU12">
            <v>1293516</v>
          </cell>
          <cell r="BCV12">
            <v>0</v>
          </cell>
          <cell r="BCW12">
            <v>0</v>
          </cell>
          <cell r="BCX12">
            <v>0</v>
          </cell>
          <cell r="BCY12">
            <v>0</v>
          </cell>
          <cell r="BCZ12">
            <v>0</v>
          </cell>
          <cell r="BDA12">
            <v>0</v>
          </cell>
          <cell r="BDB12">
            <v>0</v>
          </cell>
          <cell r="BDC12">
            <v>1431978</v>
          </cell>
          <cell r="BDD12">
            <v>0</v>
          </cell>
          <cell r="BDE12">
            <v>0</v>
          </cell>
          <cell r="BDF12">
            <v>0</v>
          </cell>
          <cell r="BDG12">
            <v>0</v>
          </cell>
          <cell r="BDH12">
            <v>9801</v>
          </cell>
          <cell r="BDI12">
            <v>0</v>
          </cell>
          <cell r="BDJ12">
            <v>0</v>
          </cell>
          <cell r="BDK12">
            <v>61448</v>
          </cell>
          <cell r="BDL12">
            <v>0</v>
          </cell>
          <cell r="BDM12">
            <v>0</v>
          </cell>
          <cell r="BDN12">
            <v>0</v>
          </cell>
          <cell r="BDO12">
            <v>0</v>
          </cell>
          <cell r="BDP12">
            <v>0</v>
          </cell>
          <cell r="BDQ12">
            <v>0</v>
          </cell>
          <cell r="BDR12">
            <v>0</v>
          </cell>
          <cell r="BDS12">
            <v>71249</v>
          </cell>
          <cell r="BDT12">
            <v>0</v>
          </cell>
          <cell r="BDU12">
            <v>0</v>
          </cell>
          <cell r="BDV12">
            <v>0</v>
          </cell>
          <cell r="BDW12">
            <v>0</v>
          </cell>
          <cell r="BDX12">
            <v>0</v>
          </cell>
          <cell r="BDY12">
            <v>0</v>
          </cell>
          <cell r="BDZ12">
            <v>0</v>
          </cell>
          <cell r="BEA12">
            <v>0</v>
          </cell>
          <cell r="BEB12">
            <v>0</v>
          </cell>
          <cell r="BEC12">
            <v>0</v>
          </cell>
          <cell r="BED12">
            <v>0</v>
          </cell>
          <cell r="BEE12">
            <v>0</v>
          </cell>
          <cell r="BEF12">
            <v>0</v>
          </cell>
          <cell r="BEG12">
            <v>0</v>
          </cell>
          <cell r="BEH12">
            <v>0</v>
          </cell>
          <cell r="BEI12">
            <v>0</v>
          </cell>
          <cell r="BEJ12">
            <v>0</v>
          </cell>
          <cell r="BEK12">
            <v>0</v>
          </cell>
          <cell r="BEL12">
            <v>0</v>
          </cell>
          <cell r="BEM12">
            <v>0</v>
          </cell>
          <cell r="BEN12">
            <v>661015</v>
          </cell>
          <cell r="BEO12">
            <v>0</v>
          </cell>
          <cell r="BEP12">
            <v>0</v>
          </cell>
          <cell r="BEQ12">
            <v>3340942</v>
          </cell>
          <cell r="BER12">
            <v>0</v>
          </cell>
          <cell r="BES12">
            <v>0</v>
          </cell>
          <cell r="BET12">
            <v>0</v>
          </cell>
          <cell r="BEU12">
            <v>0</v>
          </cell>
          <cell r="BEV12">
            <v>0</v>
          </cell>
          <cell r="BEW12">
            <v>0</v>
          </cell>
          <cell r="BEX12">
            <v>0</v>
          </cell>
          <cell r="BEY12">
            <v>4001957</v>
          </cell>
          <cell r="BEZ12">
            <v>0</v>
          </cell>
          <cell r="BFA12">
            <v>0</v>
          </cell>
          <cell r="BFB12">
            <v>0</v>
          </cell>
          <cell r="BFC12">
            <v>0</v>
          </cell>
        </row>
        <row r="13">
          <cell r="A13" t="str">
            <v>守口市</v>
          </cell>
          <cell r="B13">
            <v>2140220</v>
          </cell>
          <cell r="C13">
            <v>2141101</v>
          </cell>
          <cell r="D13">
            <v>3360401</v>
          </cell>
          <cell r="E13">
            <v>7641722</v>
          </cell>
          <cell r="F13">
            <v>1</v>
          </cell>
          <cell r="G13">
            <v>142279</v>
          </cell>
          <cell r="H13">
            <v>150000</v>
          </cell>
          <cell r="I13">
            <v>142279</v>
          </cell>
          <cell r="J13">
            <v>434558</v>
          </cell>
          <cell r="K13">
            <v>100050</v>
          </cell>
          <cell r="L13">
            <v>0</v>
          </cell>
          <cell r="M13">
            <v>62380</v>
          </cell>
          <cell r="N13">
            <v>34</v>
          </cell>
          <cell r="O13">
            <v>0</v>
          </cell>
          <cell r="P13">
            <v>31369</v>
          </cell>
          <cell r="Q13">
            <v>0</v>
          </cell>
          <cell r="R13">
            <v>1</v>
          </cell>
          <cell r="S13">
            <v>7</v>
          </cell>
          <cell r="T13">
            <v>0</v>
          </cell>
          <cell r="U13">
            <v>93791</v>
          </cell>
          <cell r="V13">
            <v>65200</v>
          </cell>
          <cell r="W13">
            <v>47340</v>
          </cell>
          <cell r="X13">
            <v>1614445</v>
          </cell>
          <cell r="Y13">
            <v>1520421</v>
          </cell>
          <cell r="Z13">
            <v>3247406</v>
          </cell>
          <cell r="AA13">
            <v>100</v>
          </cell>
          <cell r="AB13">
            <v>8</v>
          </cell>
          <cell r="AC13">
            <v>810</v>
          </cell>
          <cell r="AD13">
            <v>111</v>
          </cell>
          <cell r="AE13">
            <v>1098</v>
          </cell>
          <cell r="AF13">
            <v>1164</v>
          </cell>
          <cell r="AG13">
            <v>2572</v>
          </cell>
          <cell r="AH13">
            <v>2638</v>
          </cell>
          <cell r="AI13">
            <v>0</v>
          </cell>
          <cell r="AJ13">
            <v>506</v>
          </cell>
          <cell r="AK13">
            <v>0</v>
          </cell>
          <cell r="AL13">
            <v>5011001</v>
          </cell>
          <cell r="AM13">
            <v>0</v>
          </cell>
          <cell r="AN13">
            <v>0</v>
          </cell>
          <cell r="AO13">
            <v>0</v>
          </cell>
          <cell r="AP13">
            <v>38</v>
          </cell>
          <cell r="AQ13">
            <v>4</v>
          </cell>
          <cell r="AR13">
            <v>5</v>
          </cell>
          <cell r="AS13">
            <v>14</v>
          </cell>
          <cell r="AT13">
            <v>0</v>
          </cell>
          <cell r="AU13">
            <v>0</v>
          </cell>
          <cell r="AV13">
            <v>7</v>
          </cell>
          <cell r="AW13">
            <v>45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1</v>
          </cell>
          <cell r="BD13">
            <v>0</v>
          </cell>
          <cell r="BE13">
            <v>0</v>
          </cell>
          <cell r="BF13">
            <v>1</v>
          </cell>
          <cell r="BG13">
            <v>0</v>
          </cell>
          <cell r="BH13">
            <v>84436</v>
          </cell>
          <cell r="BI13">
            <v>0</v>
          </cell>
          <cell r="BJ13">
            <v>0</v>
          </cell>
          <cell r="BK13">
            <v>13927</v>
          </cell>
          <cell r="BL13">
            <v>0</v>
          </cell>
          <cell r="BM13">
            <v>0</v>
          </cell>
          <cell r="BN13">
            <v>354</v>
          </cell>
          <cell r="BO13">
            <v>1000</v>
          </cell>
          <cell r="BP13">
            <v>36</v>
          </cell>
          <cell r="BQ13">
            <v>0</v>
          </cell>
          <cell r="BR13">
            <v>2</v>
          </cell>
          <cell r="BS13">
            <v>7</v>
          </cell>
          <cell r="BT13">
            <v>0</v>
          </cell>
          <cell r="BU13">
            <v>0</v>
          </cell>
          <cell r="BV13">
            <v>2487189</v>
          </cell>
          <cell r="BW13">
            <v>2369545</v>
          </cell>
          <cell r="BX13">
            <v>2294078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938</v>
          </cell>
          <cell r="CE13">
            <v>0</v>
          </cell>
          <cell r="CF13">
            <v>0</v>
          </cell>
          <cell r="CG13">
            <v>74529</v>
          </cell>
          <cell r="CH13">
            <v>21</v>
          </cell>
          <cell r="CI13">
            <v>74508</v>
          </cell>
          <cell r="CJ13">
            <v>113594</v>
          </cell>
          <cell r="CK13">
            <v>414</v>
          </cell>
          <cell r="CL13">
            <v>0</v>
          </cell>
          <cell r="CM13">
            <v>0</v>
          </cell>
          <cell r="CN13">
            <v>0</v>
          </cell>
          <cell r="CO13">
            <v>1496</v>
          </cell>
          <cell r="CP13">
            <v>0</v>
          </cell>
          <cell r="CQ13">
            <v>34507</v>
          </cell>
          <cell r="CR13">
            <v>0</v>
          </cell>
          <cell r="CS13">
            <v>77177</v>
          </cell>
          <cell r="CT13">
            <v>2283135</v>
          </cell>
          <cell r="CU13">
            <v>2000406</v>
          </cell>
          <cell r="CV13">
            <v>523806</v>
          </cell>
          <cell r="CW13">
            <v>313635</v>
          </cell>
          <cell r="CX13">
            <v>10766</v>
          </cell>
          <cell r="CY13">
            <v>0</v>
          </cell>
          <cell r="CZ13">
            <v>0</v>
          </cell>
          <cell r="DA13">
            <v>0</v>
          </cell>
          <cell r="DB13">
            <v>147730</v>
          </cell>
          <cell r="DC13">
            <v>182862</v>
          </cell>
          <cell r="DD13">
            <v>815721</v>
          </cell>
          <cell r="DE13">
            <v>5886</v>
          </cell>
          <cell r="DF13">
            <v>0</v>
          </cell>
          <cell r="DG13">
            <v>0</v>
          </cell>
          <cell r="DH13">
            <v>0</v>
          </cell>
          <cell r="DI13">
            <v>156734</v>
          </cell>
          <cell r="DJ13">
            <v>156473</v>
          </cell>
          <cell r="DK13">
            <v>0</v>
          </cell>
          <cell r="DL13">
            <v>0</v>
          </cell>
          <cell r="DM13">
            <v>0</v>
          </cell>
          <cell r="DN13">
            <v>261</v>
          </cell>
          <cell r="DO13">
            <v>325999</v>
          </cell>
          <cell r="DP13">
            <v>0</v>
          </cell>
          <cell r="DQ13">
            <v>4050</v>
          </cell>
          <cell r="DR13">
            <v>0</v>
          </cell>
          <cell r="DS13">
            <v>0</v>
          </cell>
          <cell r="DT13">
            <v>4050</v>
          </cell>
          <cell r="DU13">
            <v>125995</v>
          </cell>
          <cell r="DV13">
            <v>0</v>
          </cell>
          <cell r="DW13">
            <v>125995</v>
          </cell>
          <cell r="DX13">
            <v>204054</v>
          </cell>
          <cell r="DY13">
            <v>0</v>
          </cell>
          <cell r="DZ13">
            <v>2292077</v>
          </cell>
          <cell r="EA13">
            <v>0</v>
          </cell>
          <cell r="EB13">
            <v>2496131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86590</v>
          </cell>
          <cell r="EH13">
            <v>59765</v>
          </cell>
          <cell r="EI13">
            <v>26560</v>
          </cell>
          <cell r="EJ13">
            <v>0</v>
          </cell>
          <cell r="EK13">
            <v>0</v>
          </cell>
          <cell r="EL13">
            <v>265</v>
          </cell>
          <cell r="EM13">
            <v>0</v>
          </cell>
          <cell r="EN13">
            <v>0</v>
          </cell>
          <cell r="EO13">
            <v>0</v>
          </cell>
          <cell r="EP13">
            <v>0</v>
          </cell>
          <cell r="EQ13">
            <v>0</v>
          </cell>
          <cell r="ER13">
            <v>34507</v>
          </cell>
          <cell r="ES13">
            <v>0</v>
          </cell>
          <cell r="ET13">
            <v>0</v>
          </cell>
          <cell r="EU13">
            <v>0</v>
          </cell>
          <cell r="EV13">
            <v>1517</v>
          </cell>
          <cell r="EW13">
            <v>1517</v>
          </cell>
          <cell r="EX13">
            <v>0</v>
          </cell>
          <cell r="EY13">
            <v>0</v>
          </cell>
          <cell r="EZ13">
            <v>0</v>
          </cell>
          <cell r="FA13">
            <v>0</v>
          </cell>
          <cell r="FB13">
            <v>2487189</v>
          </cell>
          <cell r="FC13">
            <v>2731515</v>
          </cell>
          <cell r="FD13">
            <v>2283135</v>
          </cell>
          <cell r="FE13">
            <v>2475473</v>
          </cell>
          <cell r="FF13">
            <v>0</v>
          </cell>
          <cell r="FG13">
            <v>103364</v>
          </cell>
          <cell r="FH13">
            <v>963426</v>
          </cell>
          <cell r="FI13">
            <v>-594480</v>
          </cell>
          <cell r="FJ13">
            <v>-291633</v>
          </cell>
          <cell r="FK13">
            <v>0</v>
          </cell>
          <cell r="FL13">
            <v>77313</v>
          </cell>
          <cell r="FM13">
            <v>2052259</v>
          </cell>
          <cell r="FN13">
            <v>2129572</v>
          </cell>
          <cell r="FO13">
            <v>1528</v>
          </cell>
          <cell r="FP13">
            <v>0</v>
          </cell>
          <cell r="FQ13">
            <v>14785</v>
          </cell>
          <cell r="FR13">
            <v>11022</v>
          </cell>
          <cell r="FS13">
            <v>0</v>
          </cell>
          <cell r="FT13">
            <v>7172</v>
          </cell>
          <cell r="FU13">
            <v>0</v>
          </cell>
          <cell r="FV13">
            <v>0</v>
          </cell>
          <cell r="FW13">
            <v>178611</v>
          </cell>
          <cell r="FX13">
            <v>77087</v>
          </cell>
          <cell r="FY13">
            <v>0</v>
          </cell>
          <cell r="FZ13">
            <v>59765</v>
          </cell>
          <cell r="GA13">
            <v>54702</v>
          </cell>
          <cell r="GB13">
            <v>370165</v>
          </cell>
          <cell r="GC13">
            <v>156473</v>
          </cell>
          <cell r="GD13">
            <v>156473</v>
          </cell>
          <cell r="GE13">
            <v>0</v>
          </cell>
          <cell r="GF13">
            <v>0</v>
          </cell>
          <cell r="GG13">
            <v>815721</v>
          </cell>
          <cell r="GH13">
            <v>105443</v>
          </cell>
          <cell r="GI13">
            <v>2381</v>
          </cell>
          <cell r="GJ13">
            <v>14273</v>
          </cell>
          <cell r="GK13">
            <v>14554</v>
          </cell>
          <cell r="GL13">
            <v>957</v>
          </cell>
          <cell r="GM13">
            <v>18881</v>
          </cell>
          <cell r="GN13">
            <v>16103</v>
          </cell>
          <cell r="GO13">
            <v>377506</v>
          </cell>
          <cell r="GP13">
            <v>184338</v>
          </cell>
          <cell r="GQ13">
            <v>104490</v>
          </cell>
          <cell r="GR13">
            <v>78902</v>
          </cell>
          <cell r="GS13">
            <v>9776</v>
          </cell>
          <cell r="GT13">
            <v>0</v>
          </cell>
          <cell r="GU13">
            <v>67482</v>
          </cell>
          <cell r="GV13">
            <v>50185</v>
          </cell>
          <cell r="GW13">
            <v>30111</v>
          </cell>
          <cell r="GX13">
            <v>136250</v>
          </cell>
          <cell r="GY13">
            <v>2146374</v>
          </cell>
          <cell r="GZ13">
            <v>528</v>
          </cell>
          <cell r="HA13">
            <v>44</v>
          </cell>
          <cell r="HB13">
            <v>211395</v>
          </cell>
          <cell r="HC13">
            <v>176045</v>
          </cell>
          <cell r="HD13">
            <v>5307</v>
          </cell>
          <cell r="HE13">
            <v>30043</v>
          </cell>
          <cell r="HF13">
            <v>94779</v>
          </cell>
          <cell r="HG13">
            <v>1877</v>
          </cell>
          <cell r="HH13">
            <v>283</v>
          </cell>
          <cell r="HI13">
            <v>77791</v>
          </cell>
          <cell r="HJ13">
            <v>14828</v>
          </cell>
          <cell r="HK13">
            <v>0</v>
          </cell>
          <cell r="HL13">
            <v>306174</v>
          </cell>
          <cell r="HM13">
            <v>2239</v>
          </cell>
          <cell r="HN13">
            <v>982</v>
          </cell>
          <cell r="HO13">
            <v>56653</v>
          </cell>
          <cell r="HP13">
            <v>0</v>
          </cell>
          <cell r="HQ13">
            <v>0</v>
          </cell>
          <cell r="HR13">
            <v>56653</v>
          </cell>
          <cell r="HS13">
            <v>3</v>
          </cell>
          <cell r="HT13">
            <v>471150</v>
          </cell>
          <cell r="HU13">
            <v>291</v>
          </cell>
          <cell r="HV13">
            <v>0</v>
          </cell>
          <cell r="HW13">
            <v>580</v>
          </cell>
          <cell r="HX13">
            <v>157</v>
          </cell>
          <cell r="HY13">
            <v>10766</v>
          </cell>
          <cell r="HZ13">
            <v>0</v>
          </cell>
          <cell r="IA13">
            <v>0</v>
          </cell>
          <cell r="IB13">
            <v>2157140</v>
          </cell>
          <cell r="IC13">
            <v>0</v>
          </cell>
          <cell r="ID13">
            <v>0</v>
          </cell>
          <cell r="IE13">
            <v>0</v>
          </cell>
          <cell r="IF13">
            <v>0</v>
          </cell>
          <cell r="IG13">
            <v>0</v>
          </cell>
          <cell r="IH13">
            <v>0</v>
          </cell>
          <cell r="II13">
            <v>0</v>
          </cell>
          <cell r="IJ13">
            <v>0</v>
          </cell>
          <cell r="IK13">
            <v>0</v>
          </cell>
          <cell r="IL13">
            <v>0</v>
          </cell>
          <cell r="IM13">
            <v>0</v>
          </cell>
          <cell r="IN13">
            <v>0</v>
          </cell>
          <cell r="IO13">
            <v>0</v>
          </cell>
          <cell r="IP13">
            <v>0</v>
          </cell>
          <cell r="IQ13">
            <v>0</v>
          </cell>
          <cell r="IR13">
            <v>0</v>
          </cell>
          <cell r="IS13">
            <v>0</v>
          </cell>
          <cell r="IT13">
            <v>156473</v>
          </cell>
          <cell r="IU13">
            <v>0</v>
          </cell>
          <cell r="IV13">
            <v>0</v>
          </cell>
          <cell r="IW13">
            <v>0</v>
          </cell>
          <cell r="IX13">
            <v>0</v>
          </cell>
          <cell r="IY13">
            <v>0</v>
          </cell>
          <cell r="IZ13">
            <v>0</v>
          </cell>
          <cell r="JA13">
            <v>175083</v>
          </cell>
          <cell r="JB13">
            <v>0</v>
          </cell>
          <cell r="JC13">
            <v>3528</v>
          </cell>
          <cell r="JD13">
            <v>76151</v>
          </cell>
          <cell r="JE13">
            <v>0</v>
          </cell>
          <cell r="JF13">
            <v>936</v>
          </cell>
          <cell r="JG13">
            <v>0</v>
          </cell>
          <cell r="JH13">
            <v>59765</v>
          </cell>
          <cell r="JI13">
            <v>0</v>
          </cell>
          <cell r="JJ13">
            <v>0</v>
          </cell>
          <cell r="JK13">
            <v>54010</v>
          </cell>
          <cell r="JL13">
            <v>0</v>
          </cell>
          <cell r="JM13">
            <v>692</v>
          </cell>
          <cell r="JN13">
            <v>365009</v>
          </cell>
          <cell r="JO13">
            <v>0</v>
          </cell>
          <cell r="JP13">
            <v>5156</v>
          </cell>
          <cell r="JQ13">
            <v>504</v>
          </cell>
          <cell r="JR13">
            <v>0</v>
          </cell>
          <cell r="JS13">
            <v>24</v>
          </cell>
          <cell r="JT13">
            <v>42</v>
          </cell>
          <cell r="JU13">
            <v>0</v>
          </cell>
          <cell r="JV13">
            <v>2</v>
          </cell>
          <cell r="JW13">
            <v>172517</v>
          </cell>
          <cell r="JX13">
            <v>0</v>
          </cell>
          <cell r="JY13">
            <v>3528</v>
          </cell>
          <cell r="JZ13">
            <v>5307</v>
          </cell>
          <cell r="KA13">
            <v>0</v>
          </cell>
          <cell r="KB13">
            <v>0</v>
          </cell>
          <cell r="KC13">
            <v>30043</v>
          </cell>
          <cell r="KD13">
            <v>0</v>
          </cell>
          <cell r="KE13">
            <v>0</v>
          </cell>
          <cell r="KF13">
            <v>1761</v>
          </cell>
          <cell r="KG13">
            <v>0</v>
          </cell>
          <cell r="KH13">
            <v>116</v>
          </cell>
          <cell r="KI13">
            <v>283</v>
          </cell>
          <cell r="KJ13">
            <v>0</v>
          </cell>
          <cell r="KK13">
            <v>0</v>
          </cell>
          <cell r="KL13">
            <v>77056</v>
          </cell>
          <cell r="KM13">
            <v>0</v>
          </cell>
          <cell r="KN13">
            <v>735</v>
          </cell>
          <cell r="KO13">
            <v>14743</v>
          </cell>
          <cell r="KP13">
            <v>0</v>
          </cell>
          <cell r="KQ13">
            <v>85</v>
          </cell>
          <cell r="KR13">
            <v>0</v>
          </cell>
          <cell r="KS13">
            <v>301710</v>
          </cell>
          <cell r="KT13">
            <v>0</v>
          </cell>
          <cell r="KU13">
            <v>4464</v>
          </cell>
          <cell r="KV13">
            <v>56653</v>
          </cell>
          <cell r="KW13">
            <v>0</v>
          </cell>
          <cell r="KX13">
            <v>0</v>
          </cell>
          <cell r="KY13">
            <v>3</v>
          </cell>
          <cell r="KZ13">
            <v>0</v>
          </cell>
          <cell r="LA13">
            <v>0</v>
          </cell>
          <cell r="LB13">
            <v>18673148</v>
          </cell>
          <cell r="LC13">
            <v>17566250</v>
          </cell>
          <cell r="LD13">
            <v>270631</v>
          </cell>
          <cell r="LE13">
            <v>40040322</v>
          </cell>
          <cell r="LF13">
            <v>0</v>
          </cell>
          <cell r="LG13">
            <v>22783164</v>
          </cell>
          <cell r="LH13">
            <v>0</v>
          </cell>
          <cell r="LI13">
            <v>38461</v>
          </cell>
          <cell r="LJ13">
            <v>1104398</v>
          </cell>
          <cell r="LK13">
            <v>2500</v>
          </cell>
          <cell r="LL13">
            <v>0</v>
          </cell>
          <cell r="LM13">
            <v>0</v>
          </cell>
          <cell r="LN13">
            <v>0</v>
          </cell>
          <cell r="LO13">
            <v>2533447</v>
          </cell>
          <cell r="LP13">
            <v>2129572</v>
          </cell>
          <cell r="LQ13">
            <v>358577</v>
          </cell>
          <cell r="LR13">
            <v>14067</v>
          </cell>
          <cell r="LS13">
            <v>15281</v>
          </cell>
          <cell r="LT13">
            <v>0</v>
          </cell>
          <cell r="LU13">
            <v>0</v>
          </cell>
          <cell r="LV13">
            <v>21206595</v>
          </cell>
          <cell r="LW13">
            <v>9576819</v>
          </cell>
          <cell r="LX13">
            <v>9337852</v>
          </cell>
          <cell r="LY13">
            <v>0</v>
          </cell>
          <cell r="LZ13">
            <v>0</v>
          </cell>
          <cell r="MA13">
            <v>0</v>
          </cell>
          <cell r="MB13">
            <v>0</v>
          </cell>
          <cell r="MC13">
            <v>238967</v>
          </cell>
          <cell r="MD13">
            <v>0</v>
          </cell>
          <cell r="ME13">
            <v>0</v>
          </cell>
          <cell r="MF13">
            <v>1351870</v>
          </cell>
          <cell r="MG13">
            <v>813296</v>
          </cell>
          <cell r="MH13">
            <v>0</v>
          </cell>
          <cell r="MI13">
            <v>0</v>
          </cell>
          <cell r="MJ13">
            <v>0</v>
          </cell>
          <cell r="MK13">
            <v>34478</v>
          </cell>
          <cell r="ML13">
            <v>0</v>
          </cell>
          <cell r="MM13">
            <v>0</v>
          </cell>
          <cell r="MN13">
            <v>304986</v>
          </cell>
          <cell r="MO13">
            <v>0</v>
          </cell>
          <cell r="MP13">
            <v>199110</v>
          </cell>
          <cell r="MQ13">
            <v>878810</v>
          </cell>
          <cell r="MR13">
            <v>2830407</v>
          </cell>
          <cell r="MS13">
            <v>1951597</v>
          </cell>
          <cell r="MT13">
            <v>0</v>
          </cell>
          <cell r="MU13">
            <v>0</v>
          </cell>
          <cell r="MV13">
            <v>0</v>
          </cell>
          <cell r="MW13">
            <v>0</v>
          </cell>
          <cell r="MX13">
            <v>11807499</v>
          </cell>
          <cell r="MY13">
            <v>6770600</v>
          </cell>
          <cell r="MZ13">
            <v>140882</v>
          </cell>
          <cell r="NA13">
            <v>0</v>
          </cell>
          <cell r="NB13">
            <v>4659613</v>
          </cell>
          <cell r="NC13">
            <v>1970105</v>
          </cell>
          <cell r="ND13">
            <v>2628496</v>
          </cell>
          <cell r="NE13">
            <v>128165</v>
          </cell>
          <cell r="NF13">
            <v>8643</v>
          </cell>
          <cell r="NG13">
            <v>0</v>
          </cell>
          <cell r="NH13">
            <v>15509</v>
          </cell>
          <cell r="NI13">
            <v>81279</v>
          </cell>
          <cell r="NJ13">
            <v>22734</v>
          </cell>
          <cell r="NK13">
            <v>2500331</v>
          </cell>
          <cell r="NL13">
            <v>4200</v>
          </cell>
          <cell r="NM13">
            <v>0</v>
          </cell>
          <cell r="NN13">
            <v>0</v>
          </cell>
          <cell r="NO13">
            <v>0</v>
          </cell>
          <cell r="NP13">
            <v>2496131</v>
          </cell>
          <cell r="NQ13">
            <v>0</v>
          </cell>
          <cell r="NR13">
            <v>204054</v>
          </cell>
          <cell r="NS13">
            <v>0</v>
          </cell>
          <cell r="NT13">
            <v>0</v>
          </cell>
          <cell r="NU13">
            <v>9399096</v>
          </cell>
          <cell r="NV13">
            <v>21206595</v>
          </cell>
          <cell r="NW13">
            <v>0</v>
          </cell>
          <cell r="NX13">
            <v>0</v>
          </cell>
          <cell r="NY13">
            <v>0</v>
          </cell>
          <cell r="NZ13">
            <v>0</v>
          </cell>
          <cell r="OA13">
            <v>325999</v>
          </cell>
          <cell r="OB13">
            <v>0</v>
          </cell>
          <cell r="OC13">
            <v>238967</v>
          </cell>
          <cell r="OD13">
            <v>0</v>
          </cell>
          <cell r="OE13">
            <v>0</v>
          </cell>
          <cell r="OF13">
            <v>0</v>
          </cell>
          <cell r="OG13">
            <v>32106</v>
          </cell>
          <cell r="OH13">
            <v>2372</v>
          </cell>
          <cell r="OI13">
            <v>0</v>
          </cell>
          <cell r="OJ13">
            <v>0</v>
          </cell>
          <cell r="OK13">
            <v>2500</v>
          </cell>
          <cell r="OL13">
            <v>0</v>
          </cell>
          <cell r="OM13">
            <v>2500</v>
          </cell>
          <cell r="ON13">
            <v>0</v>
          </cell>
          <cell r="OO13">
            <v>0</v>
          </cell>
          <cell r="OP13">
            <v>0</v>
          </cell>
          <cell r="OQ13">
            <v>0</v>
          </cell>
          <cell r="OR13">
            <v>0</v>
          </cell>
          <cell r="OS13">
            <v>0</v>
          </cell>
          <cell r="OT13">
            <v>0</v>
          </cell>
          <cell r="OU13">
            <v>0</v>
          </cell>
          <cell r="OV13">
            <v>0</v>
          </cell>
          <cell r="OW13">
            <v>0</v>
          </cell>
          <cell r="OX13">
            <v>0</v>
          </cell>
          <cell r="OY13">
            <v>871663</v>
          </cell>
          <cell r="OZ13">
            <v>234603</v>
          </cell>
          <cell r="PA13">
            <v>787521</v>
          </cell>
          <cell r="PB13">
            <v>617347</v>
          </cell>
          <cell r="PC13">
            <v>0</v>
          </cell>
          <cell r="PD13">
            <v>319273</v>
          </cell>
          <cell r="PE13">
            <v>0</v>
          </cell>
          <cell r="PF13">
            <v>512000</v>
          </cell>
          <cell r="PG13">
            <v>512000</v>
          </cell>
          <cell r="PH13">
            <v>0</v>
          </cell>
          <cell r="PI13">
            <v>24044</v>
          </cell>
          <cell r="PJ13">
            <v>22291</v>
          </cell>
          <cell r="PK13">
            <v>0</v>
          </cell>
          <cell r="PL13">
            <v>0</v>
          </cell>
          <cell r="PM13">
            <v>9</v>
          </cell>
          <cell r="PN13">
            <v>11821</v>
          </cell>
          <cell r="PO13">
            <v>0</v>
          </cell>
          <cell r="PP13">
            <v>0</v>
          </cell>
          <cell r="PQ13">
            <v>0</v>
          </cell>
          <cell r="PR13">
            <v>570165</v>
          </cell>
          <cell r="PS13">
            <v>0</v>
          </cell>
          <cell r="PT13">
            <v>0</v>
          </cell>
          <cell r="PU13">
            <v>570165</v>
          </cell>
          <cell r="PV13">
            <v>627540</v>
          </cell>
          <cell r="PW13">
            <v>65407</v>
          </cell>
          <cell r="PX13">
            <v>0</v>
          </cell>
          <cell r="PY13">
            <v>35464</v>
          </cell>
          <cell r="PZ13">
            <v>23000</v>
          </cell>
          <cell r="QA13">
            <v>592076</v>
          </cell>
          <cell r="QB13">
            <v>489000</v>
          </cell>
          <cell r="QC13">
            <v>0</v>
          </cell>
          <cell r="QD13">
            <v>512000</v>
          </cell>
          <cell r="QE13">
            <v>0</v>
          </cell>
          <cell r="QF13">
            <v>11821</v>
          </cell>
          <cell r="QG13">
            <v>0</v>
          </cell>
          <cell r="QH13">
            <v>0</v>
          </cell>
          <cell r="QI13">
            <v>46335</v>
          </cell>
          <cell r="QJ13">
            <v>57384</v>
          </cell>
          <cell r="QK13">
            <v>827677</v>
          </cell>
          <cell r="QL13">
            <v>0</v>
          </cell>
          <cell r="QM13">
            <v>0</v>
          </cell>
          <cell r="QN13">
            <v>0</v>
          </cell>
          <cell r="QO13">
            <v>827677</v>
          </cell>
          <cell r="QP13">
            <v>0</v>
          </cell>
          <cell r="QQ13">
            <v>0</v>
          </cell>
          <cell r="QR13">
            <v>0</v>
          </cell>
          <cell r="QS13">
            <v>0</v>
          </cell>
          <cell r="QT13">
            <v>1455217</v>
          </cell>
          <cell r="QU13">
            <v>0</v>
          </cell>
          <cell r="QV13">
            <v>885052</v>
          </cell>
          <cell r="QW13">
            <v>44966</v>
          </cell>
          <cell r="QX13">
            <v>789291</v>
          </cell>
          <cell r="QY13">
            <v>0</v>
          </cell>
          <cell r="QZ13">
            <v>0</v>
          </cell>
          <cell r="RA13">
            <v>0</v>
          </cell>
          <cell r="RB13">
            <v>0</v>
          </cell>
          <cell r="RC13">
            <v>50795</v>
          </cell>
          <cell r="RD13">
            <v>50795</v>
          </cell>
          <cell r="RE13">
            <v>885052</v>
          </cell>
          <cell r="RF13">
            <v>0</v>
          </cell>
          <cell r="RG13">
            <v>0</v>
          </cell>
          <cell r="RH13">
            <v>18913205</v>
          </cell>
          <cell r="RI13">
            <v>2419812</v>
          </cell>
          <cell r="RJ13">
            <v>369356</v>
          </cell>
          <cell r="RK13">
            <v>6746556</v>
          </cell>
          <cell r="RL13">
            <v>2424443</v>
          </cell>
          <cell r="RM13">
            <v>21333017</v>
          </cell>
          <cell r="RN13">
            <v>858366</v>
          </cell>
          <cell r="RO13">
            <v>0</v>
          </cell>
          <cell r="RP13">
            <v>53064755</v>
          </cell>
          <cell r="RQ13">
            <v>0</v>
          </cell>
          <cell r="RR13">
            <v>0</v>
          </cell>
          <cell r="RS13">
            <v>0</v>
          </cell>
          <cell r="RT13">
            <v>0</v>
          </cell>
          <cell r="RU13">
            <v>0</v>
          </cell>
          <cell r="RV13">
            <v>0</v>
          </cell>
          <cell r="RW13">
            <v>0</v>
          </cell>
          <cell r="RX13">
            <v>0</v>
          </cell>
          <cell r="RY13">
            <v>0</v>
          </cell>
          <cell r="RZ13">
            <v>0</v>
          </cell>
          <cell r="SA13">
            <v>0</v>
          </cell>
          <cell r="SB13">
            <v>0</v>
          </cell>
          <cell r="SC13">
            <v>0</v>
          </cell>
          <cell r="SD13">
            <v>0</v>
          </cell>
          <cell r="SE13">
            <v>0</v>
          </cell>
          <cell r="SF13">
            <v>0</v>
          </cell>
          <cell r="SG13">
            <v>0</v>
          </cell>
          <cell r="SH13">
            <v>0</v>
          </cell>
          <cell r="SI13">
            <v>0</v>
          </cell>
          <cell r="SJ13">
            <v>16967</v>
          </cell>
          <cell r="SK13">
            <v>610573</v>
          </cell>
          <cell r="SL13">
            <v>46335</v>
          </cell>
          <cell r="SM13">
            <v>46335</v>
          </cell>
          <cell r="SN13">
            <v>0</v>
          </cell>
          <cell r="SO13">
            <v>0</v>
          </cell>
          <cell r="SP13">
            <v>0</v>
          </cell>
          <cell r="SQ13">
            <v>0</v>
          </cell>
          <cell r="SR13">
            <v>0</v>
          </cell>
          <cell r="SS13">
            <v>0</v>
          </cell>
          <cell r="ST13">
            <v>0</v>
          </cell>
          <cell r="SU13">
            <v>0</v>
          </cell>
          <cell r="SV13">
            <v>0</v>
          </cell>
          <cell r="SW13">
            <v>0</v>
          </cell>
          <cell r="SX13">
            <v>0</v>
          </cell>
          <cell r="SY13">
            <v>0</v>
          </cell>
          <cell r="SZ13">
            <v>0</v>
          </cell>
          <cell r="TA13">
            <v>0</v>
          </cell>
          <cell r="TB13">
            <v>0</v>
          </cell>
          <cell r="TC13">
            <v>0</v>
          </cell>
          <cell r="TD13">
            <v>0</v>
          </cell>
          <cell r="TE13">
            <v>0</v>
          </cell>
          <cell r="TF13">
            <v>0</v>
          </cell>
          <cell r="TG13">
            <v>0</v>
          </cell>
          <cell r="TH13">
            <v>0</v>
          </cell>
          <cell r="TI13">
            <v>0</v>
          </cell>
          <cell r="TJ13">
            <v>827677</v>
          </cell>
          <cell r="TK13">
            <v>0</v>
          </cell>
          <cell r="TL13">
            <v>0</v>
          </cell>
          <cell r="TM13">
            <v>0</v>
          </cell>
          <cell r="TN13">
            <v>0</v>
          </cell>
          <cell r="TO13">
            <v>0</v>
          </cell>
          <cell r="TP13">
            <v>0</v>
          </cell>
          <cell r="TQ13">
            <v>0</v>
          </cell>
          <cell r="TR13">
            <v>0</v>
          </cell>
          <cell r="TS13">
            <v>0</v>
          </cell>
          <cell r="TT13">
            <v>0</v>
          </cell>
          <cell r="TU13">
            <v>0</v>
          </cell>
          <cell r="TV13">
            <v>0</v>
          </cell>
          <cell r="TW13">
            <v>0</v>
          </cell>
          <cell r="TX13">
            <v>0</v>
          </cell>
          <cell r="TY13">
            <v>65407</v>
          </cell>
          <cell r="TZ13">
            <v>0</v>
          </cell>
          <cell r="UA13">
            <v>0</v>
          </cell>
          <cell r="UB13">
            <v>0</v>
          </cell>
          <cell r="UC13">
            <v>3102411</v>
          </cell>
          <cell r="UD13">
            <v>3767321</v>
          </cell>
          <cell r="UE13">
            <v>2968139</v>
          </cell>
          <cell r="UF13">
            <v>228953</v>
          </cell>
          <cell r="UG13">
            <v>84324</v>
          </cell>
          <cell r="UH13">
            <v>0</v>
          </cell>
          <cell r="UI13">
            <v>0</v>
          </cell>
          <cell r="UJ13">
            <v>0</v>
          </cell>
          <cell r="UK13">
            <v>0</v>
          </cell>
          <cell r="UL13">
            <v>0</v>
          </cell>
          <cell r="UM13">
            <v>10151148</v>
          </cell>
          <cell r="UN13">
            <v>0</v>
          </cell>
          <cell r="UO13">
            <v>10151148</v>
          </cell>
          <cell r="UP13">
            <v>0</v>
          </cell>
          <cell r="UQ13">
            <v>0</v>
          </cell>
          <cell r="UR13">
            <v>0</v>
          </cell>
          <cell r="US13">
            <v>2254290</v>
          </cell>
          <cell r="UT13">
            <v>2374552</v>
          </cell>
          <cell r="UU13">
            <v>1642828</v>
          </cell>
          <cell r="UV13">
            <v>182729</v>
          </cell>
          <cell r="UW13">
            <v>71100</v>
          </cell>
          <cell r="UX13">
            <v>0</v>
          </cell>
          <cell r="UY13">
            <v>0</v>
          </cell>
          <cell r="UZ13">
            <v>0</v>
          </cell>
          <cell r="VA13">
            <v>0</v>
          </cell>
          <cell r="VB13">
            <v>0</v>
          </cell>
          <cell r="VC13">
            <v>6525499</v>
          </cell>
          <cell r="VD13">
            <v>0</v>
          </cell>
          <cell r="VE13">
            <v>6525499</v>
          </cell>
          <cell r="VF13">
            <v>0</v>
          </cell>
          <cell r="VG13">
            <v>0</v>
          </cell>
          <cell r="VH13">
            <v>0</v>
          </cell>
          <cell r="VI13">
            <v>0</v>
          </cell>
          <cell r="VJ13">
            <v>0</v>
          </cell>
          <cell r="VK13">
            <v>0</v>
          </cell>
          <cell r="VL13">
            <v>0</v>
          </cell>
          <cell r="VM13">
            <v>0</v>
          </cell>
          <cell r="VN13">
            <v>0</v>
          </cell>
          <cell r="VO13">
            <v>0</v>
          </cell>
          <cell r="VP13">
            <v>0</v>
          </cell>
          <cell r="VQ13">
            <v>0</v>
          </cell>
          <cell r="VR13">
            <v>0</v>
          </cell>
          <cell r="VS13">
            <v>0</v>
          </cell>
          <cell r="VT13">
            <v>0</v>
          </cell>
          <cell r="VU13">
            <v>0</v>
          </cell>
          <cell r="VV13">
            <v>0</v>
          </cell>
          <cell r="VW13">
            <v>0</v>
          </cell>
          <cell r="VX13">
            <v>0</v>
          </cell>
          <cell r="VY13">
            <v>0</v>
          </cell>
          <cell r="VZ13">
            <v>0</v>
          </cell>
          <cell r="WA13">
            <v>0</v>
          </cell>
          <cell r="WB13">
            <v>0</v>
          </cell>
          <cell r="WC13">
            <v>0</v>
          </cell>
          <cell r="WD13">
            <v>0</v>
          </cell>
          <cell r="WE13">
            <v>0</v>
          </cell>
          <cell r="WF13">
            <v>0</v>
          </cell>
          <cell r="WG13">
            <v>0</v>
          </cell>
          <cell r="WH13">
            <v>0</v>
          </cell>
          <cell r="WI13">
            <v>0</v>
          </cell>
          <cell r="WJ13">
            <v>0</v>
          </cell>
          <cell r="WK13">
            <v>0</v>
          </cell>
          <cell r="WL13">
            <v>0</v>
          </cell>
          <cell r="WM13">
            <v>0</v>
          </cell>
          <cell r="WN13">
            <v>0</v>
          </cell>
          <cell r="WO13">
            <v>848121</v>
          </cell>
          <cell r="WP13">
            <v>1392769</v>
          </cell>
          <cell r="WQ13">
            <v>1325311</v>
          </cell>
          <cell r="WR13">
            <v>46224</v>
          </cell>
          <cell r="WS13">
            <v>13224</v>
          </cell>
          <cell r="WT13">
            <v>0</v>
          </cell>
          <cell r="WU13">
            <v>0</v>
          </cell>
          <cell r="WV13">
            <v>0</v>
          </cell>
          <cell r="WW13">
            <v>0</v>
          </cell>
          <cell r="WX13">
            <v>0</v>
          </cell>
          <cell r="WY13">
            <v>3625649</v>
          </cell>
          <cell r="WZ13">
            <v>0</v>
          </cell>
          <cell r="XA13">
            <v>3625649</v>
          </cell>
          <cell r="XB13">
            <v>0</v>
          </cell>
          <cell r="XC13">
            <v>0</v>
          </cell>
          <cell r="XD13">
            <v>0</v>
          </cell>
          <cell r="XE13">
            <v>0</v>
          </cell>
          <cell r="XF13">
            <v>0</v>
          </cell>
          <cell r="XG13">
            <v>0</v>
          </cell>
          <cell r="XH13">
            <v>0</v>
          </cell>
          <cell r="XI13">
            <v>0</v>
          </cell>
          <cell r="XJ13">
            <v>0</v>
          </cell>
          <cell r="XK13">
            <v>0</v>
          </cell>
          <cell r="XL13">
            <v>0</v>
          </cell>
          <cell r="XM13">
            <v>0</v>
          </cell>
          <cell r="XN13">
            <v>0</v>
          </cell>
          <cell r="XO13">
            <v>0</v>
          </cell>
          <cell r="XP13">
            <v>0</v>
          </cell>
          <cell r="XQ13">
            <v>0</v>
          </cell>
          <cell r="XR13">
            <v>0</v>
          </cell>
          <cell r="XS13">
            <v>0</v>
          </cell>
          <cell r="XT13">
            <v>0</v>
          </cell>
          <cell r="XU13">
            <v>0</v>
          </cell>
          <cell r="XV13">
            <v>0</v>
          </cell>
          <cell r="XW13">
            <v>0</v>
          </cell>
          <cell r="XX13">
            <v>0</v>
          </cell>
          <cell r="XY13">
            <v>0</v>
          </cell>
          <cell r="XZ13">
            <v>0</v>
          </cell>
          <cell r="YA13">
            <v>0</v>
          </cell>
          <cell r="YB13">
            <v>0</v>
          </cell>
          <cell r="YC13">
            <v>0</v>
          </cell>
          <cell r="YD13">
            <v>0</v>
          </cell>
          <cell r="YE13">
            <v>0</v>
          </cell>
          <cell r="YF13">
            <v>0</v>
          </cell>
          <cell r="YG13">
            <v>0</v>
          </cell>
          <cell r="YH13">
            <v>0</v>
          </cell>
          <cell r="YI13">
            <v>0</v>
          </cell>
          <cell r="YJ13">
            <v>0</v>
          </cell>
          <cell r="YK13">
            <v>0</v>
          </cell>
          <cell r="YL13">
            <v>0</v>
          </cell>
          <cell r="YM13">
            <v>0</v>
          </cell>
          <cell r="YN13">
            <v>0</v>
          </cell>
          <cell r="YO13">
            <v>0</v>
          </cell>
          <cell r="YP13">
            <v>0</v>
          </cell>
          <cell r="YQ13">
            <v>0</v>
          </cell>
          <cell r="YR13">
            <v>0</v>
          </cell>
          <cell r="YS13">
            <v>0</v>
          </cell>
          <cell r="YT13">
            <v>0</v>
          </cell>
          <cell r="YU13">
            <v>0</v>
          </cell>
          <cell r="YV13">
            <v>0</v>
          </cell>
          <cell r="YW13">
            <v>0</v>
          </cell>
          <cell r="YX13">
            <v>0</v>
          </cell>
          <cell r="YY13">
            <v>0</v>
          </cell>
          <cell r="YZ13">
            <v>0</v>
          </cell>
          <cell r="ZA13">
            <v>0</v>
          </cell>
          <cell r="ZB13">
            <v>0</v>
          </cell>
          <cell r="ZC13">
            <v>0</v>
          </cell>
          <cell r="ZD13">
            <v>0</v>
          </cell>
          <cell r="ZE13">
            <v>0</v>
          </cell>
          <cell r="ZF13">
            <v>0</v>
          </cell>
          <cell r="ZG13">
            <v>0</v>
          </cell>
          <cell r="ZH13">
            <v>0</v>
          </cell>
          <cell r="ZI13">
            <v>0</v>
          </cell>
          <cell r="ZJ13">
            <v>0</v>
          </cell>
          <cell r="ZK13">
            <v>0</v>
          </cell>
          <cell r="ZL13">
            <v>0</v>
          </cell>
          <cell r="ZM13">
            <v>0</v>
          </cell>
          <cell r="ZN13">
            <v>0</v>
          </cell>
          <cell r="ZO13">
            <v>0</v>
          </cell>
          <cell r="ZP13">
            <v>0</v>
          </cell>
          <cell r="ZQ13">
            <v>0</v>
          </cell>
          <cell r="ZR13">
            <v>0</v>
          </cell>
          <cell r="ZS13">
            <v>0</v>
          </cell>
          <cell r="ZT13">
            <v>0</v>
          </cell>
          <cell r="ZU13">
            <v>0</v>
          </cell>
          <cell r="ZV13">
            <v>0</v>
          </cell>
          <cell r="ZW13">
            <v>0</v>
          </cell>
          <cell r="ZX13">
            <v>0</v>
          </cell>
          <cell r="ZY13">
            <v>0</v>
          </cell>
          <cell r="ZZ13">
            <v>0</v>
          </cell>
          <cell r="AAA13">
            <v>0</v>
          </cell>
          <cell r="AAB13">
            <v>0</v>
          </cell>
          <cell r="AAC13">
            <v>0</v>
          </cell>
          <cell r="AAD13">
            <v>0</v>
          </cell>
          <cell r="AAE13">
            <v>0</v>
          </cell>
          <cell r="AAF13">
            <v>0</v>
          </cell>
          <cell r="AAG13">
            <v>0</v>
          </cell>
          <cell r="AAH13">
            <v>0</v>
          </cell>
          <cell r="AAI13">
            <v>0</v>
          </cell>
          <cell r="AAJ13">
            <v>0</v>
          </cell>
          <cell r="AAK13">
            <v>0</v>
          </cell>
          <cell r="AAL13">
            <v>0</v>
          </cell>
          <cell r="AAM13">
            <v>0</v>
          </cell>
          <cell r="AAN13">
            <v>0</v>
          </cell>
          <cell r="AAO13">
            <v>0</v>
          </cell>
          <cell r="AAP13">
            <v>0</v>
          </cell>
          <cell r="AAQ13">
            <v>0</v>
          </cell>
          <cell r="AAR13">
            <v>0</v>
          </cell>
          <cell r="AAS13">
            <v>0</v>
          </cell>
          <cell r="AAT13">
            <v>0</v>
          </cell>
          <cell r="AAU13">
            <v>0</v>
          </cell>
          <cell r="AAV13">
            <v>0</v>
          </cell>
          <cell r="AAW13">
            <v>0</v>
          </cell>
          <cell r="AAX13">
            <v>0</v>
          </cell>
          <cell r="AAY13">
            <v>0</v>
          </cell>
          <cell r="AAZ13">
            <v>0</v>
          </cell>
          <cell r="ABA13">
            <v>0</v>
          </cell>
          <cell r="ABB13">
            <v>0</v>
          </cell>
          <cell r="ABC13">
            <v>0</v>
          </cell>
          <cell r="ABD13">
            <v>0</v>
          </cell>
          <cell r="ABE13">
            <v>0</v>
          </cell>
          <cell r="ABF13">
            <v>0</v>
          </cell>
          <cell r="ABG13">
            <v>0</v>
          </cell>
          <cell r="ABH13">
            <v>0</v>
          </cell>
          <cell r="ABI13">
            <v>0</v>
          </cell>
          <cell r="ABJ13">
            <v>0</v>
          </cell>
          <cell r="ABK13">
            <v>0</v>
          </cell>
          <cell r="ABL13">
            <v>168</v>
          </cell>
          <cell r="ABM13">
            <v>14</v>
          </cell>
          <cell r="ABN13">
            <v>61406</v>
          </cell>
          <cell r="ABO13">
            <v>27357</v>
          </cell>
          <cell r="ABP13">
            <v>254</v>
          </cell>
          <cell r="ABQ13">
            <v>4</v>
          </cell>
          <cell r="ABR13">
            <v>22638</v>
          </cell>
          <cell r="ABS13">
            <v>4461</v>
          </cell>
          <cell r="ABT13">
            <v>0</v>
          </cell>
          <cell r="ABU13">
            <v>88763</v>
          </cell>
          <cell r="ABV13">
            <v>676</v>
          </cell>
          <cell r="ABW13">
            <v>274</v>
          </cell>
          <cell r="ABX13">
            <v>312</v>
          </cell>
          <cell r="ABY13">
            <v>26</v>
          </cell>
          <cell r="ABZ13">
            <v>136913</v>
          </cell>
          <cell r="ACA13">
            <v>64419</v>
          </cell>
          <cell r="ACB13">
            <v>1558</v>
          </cell>
          <cell r="ACC13">
            <v>247</v>
          </cell>
          <cell r="ACD13">
            <v>52701</v>
          </cell>
          <cell r="ACE13">
            <v>9913</v>
          </cell>
          <cell r="ACF13">
            <v>0</v>
          </cell>
          <cell r="ACG13">
            <v>201332</v>
          </cell>
          <cell r="ACH13">
            <v>1315</v>
          </cell>
          <cell r="ACI13">
            <v>701</v>
          </cell>
          <cell r="ACJ13">
            <v>0</v>
          </cell>
          <cell r="ACK13">
            <v>0</v>
          </cell>
          <cell r="ACL13">
            <v>0</v>
          </cell>
          <cell r="ACM13">
            <v>0</v>
          </cell>
          <cell r="ACN13">
            <v>0</v>
          </cell>
          <cell r="ACO13">
            <v>0</v>
          </cell>
          <cell r="ACP13">
            <v>0</v>
          </cell>
          <cell r="ACQ13">
            <v>0</v>
          </cell>
          <cell r="ACR13">
            <v>0</v>
          </cell>
          <cell r="ACS13">
            <v>0</v>
          </cell>
          <cell r="ACT13">
            <v>0</v>
          </cell>
          <cell r="ACU13">
            <v>0</v>
          </cell>
          <cell r="ACV13">
            <v>48</v>
          </cell>
          <cell r="ACW13">
            <v>4</v>
          </cell>
          <cell r="ACX13">
            <v>13076</v>
          </cell>
          <cell r="ACY13">
            <v>3003</v>
          </cell>
          <cell r="ACZ13">
            <v>65</v>
          </cell>
          <cell r="ADA13">
            <v>32</v>
          </cell>
          <cell r="ADB13">
            <v>2452</v>
          </cell>
          <cell r="ADC13">
            <v>454</v>
          </cell>
          <cell r="ADD13">
            <v>0</v>
          </cell>
          <cell r="ADE13">
            <v>16079</v>
          </cell>
          <cell r="ADF13">
            <v>248</v>
          </cell>
          <cell r="ADG13">
            <v>7</v>
          </cell>
          <cell r="ADH13">
            <v>528</v>
          </cell>
          <cell r="ADI13">
            <v>44</v>
          </cell>
          <cell r="ADJ13">
            <v>211395</v>
          </cell>
          <cell r="ADK13">
            <v>94779</v>
          </cell>
          <cell r="ADL13">
            <v>1877</v>
          </cell>
          <cell r="ADM13">
            <v>283</v>
          </cell>
          <cell r="ADN13">
            <v>77791</v>
          </cell>
          <cell r="ADO13">
            <v>14828</v>
          </cell>
          <cell r="ADP13">
            <v>0</v>
          </cell>
          <cell r="ADQ13">
            <v>306174</v>
          </cell>
          <cell r="ADR13">
            <v>2239</v>
          </cell>
          <cell r="ADS13">
            <v>982</v>
          </cell>
          <cell r="ADT13">
            <v>176045</v>
          </cell>
          <cell r="ADU13">
            <v>5307</v>
          </cell>
          <cell r="ADV13">
            <v>30043</v>
          </cell>
          <cell r="ADW13">
            <v>144</v>
          </cell>
          <cell r="ADX13">
            <v>0</v>
          </cell>
          <cell r="ADY13">
            <v>24</v>
          </cell>
          <cell r="ADZ13">
            <v>12</v>
          </cell>
          <cell r="AEA13">
            <v>0</v>
          </cell>
          <cell r="AEB13">
            <v>2</v>
          </cell>
          <cell r="AEC13">
            <v>57878</v>
          </cell>
          <cell r="AED13">
            <v>0</v>
          </cell>
          <cell r="AEE13">
            <v>3528</v>
          </cell>
          <cell r="AEF13">
            <v>138</v>
          </cell>
          <cell r="AEG13">
            <v>0</v>
          </cell>
          <cell r="AEH13">
            <v>116</v>
          </cell>
          <cell r="AEI13">
            <v>4</v>
          </cell>
          <cell r="AEJ13">
            <v>0</v>
          </cell>
          <cell r="AEK13">
            <v>0</v>
          </cell>
          <cell r="AEL13">
            <v>21903</v>
          </cell>
          <cell r="AEM13">
            <v>0</v>
          </cell>
          <cell r="AEN13">
            <v>735</v>
          </cell>
          <cell r="AEO13">
            <v>4376</v>
          </cell>
          <cell r="AEP13">
            <v>0</v>
          </cell>
          <cell r="AEQ13">
            <v>85</v>
          </cell>
          <cell r="AER13">
            <v>0</v>
          </cell>
          <cell r="AES13">
            <v>84299</v>
          </cell>
          <cell r="AET13">
            <v>0</v>
          </cell>
          <cell r="AEU13">
            <v>4464</v>
          </cell>
          <cell r="AEV13">
            <v>312</v>
          </cell>
          <cell r="AEW13">
            <v>0</v>
          </cell>
          <cell r="AEX13">
            <v>0</v>
          </cell>
          <cell r="AEY13">
            <v>26</v>
          </cell>
          <cell r="AEZ13">
            <v>0</v>
          </cell>
          <cell r="AFA13">
            <v>0</v>
          </cell>
          <cell r="AFB13">
            <v>136913</v>
          </cell>
          <cell r="AFC13">
            <v>0</v>
          </cell>
          <cell r="AFD13">
            <v>0</v>
          </cell>
          <cell r="AFE13">
            <v>1558</v>
          </cell>
          <cell r="AFF13">
            <v>0</v>
          </cell>
          <cell r="AFG13">
            <v>0</v>
          </cell>
          <cell r="AFH13">
            <v>247</v>
          </cell>
          <cell r="AFI13">
            <v>0</v>
          </cell>
          <cell r="AFJ13">
            <v>0</v>
          </cell>
          <cell r="AFK13">
            <v>52701</v>
          </cell>
          <cell r="AFL13">
            <v>0</v>
          </cell>
          <cell r="AFM13">
            <v>0</v>
          </cell>
          <cell r="AFN13">
            <v>9913</v>
          </cell>
          <cell r="AFO13">
            <v>0</v>
          </cell>
          <cell r="AFP13">
            <v>0</v>
          </cell>
          <cell r="AFQ13">
            <v>0</v>
          </cell>
          <cell r="AFR13">
            <v>201332</v>
          </cell>
          <cell r="AFS13">
            <v>0</v>
          </cell>
          <cell r="AFT13">
            <v>0</v>
          </cell>
          <cell r="AFU13">
            <v>0</v>
          </cell>
          <cell r="AFV13">
            <v>0</v>
          </cell>
          <cell r="AFW13">
            <v>0</v>
          </cell>
          <cell r="AFX13">
            <v>0</v>
          </cell>
          <cell r="AFY13">
            <v>0</v>
          </cell>
          <cell r="AFZ13">
            <v>0</v>
          </cell>
          <cell r="AGA13">
            <v>0</v>
          </cell>
          <cell r="AGB13">
            <v>0</v>
          </cell>
          <cell r="AGC13">
            <v>0</v>
          </cell>
          <cell r="AGD13">
            <v>0</v>
          </cell>
          <cell r="AGE13">
            <v>0</v>
          </cell>
          <cell r="AGF13">
            <v>0</v>
          </cell>
          <cell r="AGG13">
            <v>0</v>
          </cell>
          <cell r="AGH13">
            <v>0</v>
          </cell>
          <cell r="AGI13">
            <v>0</v>
          </cell>
          <cell r="AGJ13">
            <v>0</v>
          </cell>
          <cell r="AGK13">
            <v>0</v>
          </cell>
          <cell r="AGL13">
            <v>0</v>
          </cell>
          <cell r="AGM13">
            <v>0</v>
          </cell>
          <cell r="AGN13">
            <v>0</v>
          </cell>
          <cell r="AGO13">
            <v>0</v>
          </cell>
          <cell r="AGP13">
            <v>0</v>
          </cell>
          <cell r="AGQ13">
            <v>0</v>
          </cell>
          <cell r="AGR13">
            <v>0</v>
          </cell>
          <cell r="AGS13">
            <v>0</v>
          </cell>
          <cell r="AGT13">
            <v>48</v>
          </cell>
          <cell r="AGU13">
            <v>0</v>
          </cell>
          <cell r="AGV13">
            <v>0</v>
          </cell>
          <cell r="AGW13">
            <v>4</v>
          </cell>
          <cell r="AGX13">
            <v>0</v>
          </cell>
          <cell r="AGY13">
            <v>0</v>
          </cell>
          <cell r="AGZ13">
            <v>13076</v>
          </cell>
          <cell r="AHA13">
            <v>0</v>
          </cell>
          <cell r="AHB13">
            <v>0</v>
          </cell>
          <cell r="AHC13">
            <v>65</v>
          </cell>
          <cell r="AHD13">
            <v>0</v>
          </cell>
          <cell r="AHE13">
            <v>0</v>
          </cell>
          <cell r="AHF13">
            <v>32</v>
          </cell>
          <cell r="AHG13">
            <v>0</v>
          </cell>
          <cell r="AHH13">
            <v>0</v>
          </cell>
          <cell r="AHI13">
            <v>2452</v>
          </cell>
          <cell r="AHJ13">
            <v>0</v>
          </cell>
          <cell r="AHK13">
            <v>0</v>
          </cell>
          <cell r="AHL13">
            <v>454</v>
          </cell>
          <cell r="AHM13">
            <v>0</v>
          </cell>
          <cell r="AHN13">
            <v>0</v>
          </cell>
          <cell r="AHO13">
            <v>0</v>
          </cell>
          <cell r="AHP13">
            <v>16079</v>
          </cell>
          <cell r="AHQ13">
            <v>0</v>
          </cell>
          <cell r="AHR13">
            <v>0</v>
          </cell>
          <cell r="AHS13">
            <v>504</v>
          </cell>
          <cell r="AHT13">
            <v>0</v>
          </cell>
          <cell r="AHU13">
            <v>24</v>
          </cell>
          <cell r="AHV13">
            <v>42</v>
          </cell>
          <cell r="AHW13">
            <v>0</v>
          </cell>
          <cell r="AHX13">
            <v>2</v>
          </cell>
          <cell r="AHY13">
            <v>207867</v>
          </cell>
          <cell r="AHZ13">
            <v>0</v>
          </cell>
          <cell r="AIA13">
            <v>3528</v>
          </cell>
          <cell r="AIB13">
            <v>1761</v>
          </cell>
          <cell r="AIC13">
            <v>0</v>
          </cell>
          <cell r="AID13">
            <v>116</v>
          </cell>
          <cell r="AIE13">
            <v>283</v>
          </cell>
          <cell r="AIF13">
            <v>0</v>
          </cell>
          <cell r="AIG13">
            <v>0</v>
          </cell>
          <cell r="AIH13">
            <v>77056</v>
          </cell>
          <cell r="AII13">
            <v>0</v>
          </cell>
          <cell r="AIJ13">
            <v>735</v>
          </cell>
          <cell r="AIK13">
            <v>14743</v>
          </cell>
          <cell r="AIL13">
            <v>0</v>
          </cell>
          <cell r="AIM13">
            <v>85</v>
          </cell>
          <cell r="AIN13">
            <v>0</v>
          </cell>
          <cell r="AIO13">
            <v>301710</v>
          </cell>
          <cell r="AIP13">
            <v>0</v>
          </cell>
          <cell r="AIQ13">
            <v>4464</v>
          </cell>
          <cell r="AIR13">
            <v>73349</v>
          </cell>
          <cell r="AIS13">
            <v>68280</v>
          </cell>
          <cell r="AIT13">
            <v>62380</v>
          </cell>
          <cell r="AIU13">
            <v>0</v>
          </cell>
          <cell r="AIV13">
            <v>0</v>
          </cell>
          <cell r="AIW13">
            <v>0</v>
          </cell>
          <cell r="AIX13">
            <v>5900</v>
          </cell>
          <cell r="AIY13">
            <v>0</v>
          </cell>
          <cell r="AIZ13">
            <v>0</v>
          </cell>
          <cell r="AJA13">
            <v>0</v>
          </cell>
          <cell r="AJB13">
            <v>0</v>
          </cell>
          <cell r="AJC13">
            <v>48514</v>
          </cell>
          <cell r="AJD13">
            <v>0</v>
          </cell>
          <cell r="AJE13">
            <v>44231</v>
          </cell>
          <cell r="AJF13">
            <v>41655</v>
          </cell>
          <cell r="AJG13">
            <v>35753</v>
          </cell>
          <cell r="AJH13">
            <v>596</v>
          </cell>
          <cell r="AJI13">
            <v>5306</v>
          </cell>
          <cell r="AJJ13">
            <v>0</v>
          </cell>
          <cell r="AJK13">
            <v>0</v>
          </cell>
          <cell r="AJL13">
            <v>0</v>
          </cell>
          <cell r="AJM13">
            <v>0</v>
          </cell>
          <cell r="AJN13">
            <v>0</v>
          </cell>
          <cell r="AJO13">
            <v>0</v>
          </cell>
          <cell r="AJP13">
            <v>0</v>
          </cell>
          <cell r="AJQ13">
            <v>2228</v>
          </cell>
          <cell r="AJR13">
            <v>29</v>
          </cell>
          <cell r="AJS13">
            <v>22291</v>
          </cell>
          <cell r="AJT13">
            <v>0</v>
          </cell>
          <cell r="AJU13">
            <v>2228</v>
          </cell>
          <cell r="AJV13">
            <v>0</v>
          </cell>
          <cell r="AJW13">
            <v>0</v>
          </cell>
          <cell r="AJX13">
            <v>0</v>
          </cell>
          <cell r="AJY13">
            <v>0</v>
          </cell>
          <cell r="AJZ13">
            <v>0</v>
          </cell>
          <cell r="AKA13">
            <v>1271</v>
          </cell>
          <cell r="AKB13">
            <v>18622</v>
          </cell>
          <cell r="AKC13">
            <v>0</v>
          </cell>
          <cell r="AKD13">
            <v>0</v>
          </cell>
          <cell r="AKE13">
            <v>0</v>
          </cell>
          <cell r="AKF13">
            <v>19893</v>
          </cell>
          <cell r="AKG13">
            <v>0</v>
          </cell>
          <cell r="AKH13">
            <v>0</v>
          </cell>
          <cell r="AKI13">
            <v>1</v>
          </cell>
          <cell r="AKJ13">
            <v>0</v>
          </cell>
          <cell r="AKK13">
            <v>0</v>
          </cell>
          <cell r="AKL13">
            <v>0</v>
          </cell>
          <cell r="AKM13">
            <v>0</v>
          </cell>
          <cell r="AKN13">
            <v>0</v>
          </cell>
          <cell r="AKO13">
            <v>751679</v>
          </cell>
          <cell r="AKP13">
            <v>0</v>
          </cell>
          <cell r="AKQ13">
            <v>3681580</v>
          </cell>
          <cell r="AKR13">
            <v>0</v>
          </cell>
          <cell r="AKS13">
            <v>12907282</v>
          </cell>
          <cell r="AKT13">
            <v>225709</v>
          </cell>
          <cell r="AKU13">
            <v>17566250</v>
          </cell>
          <cell r="AKV13">
            <v>1000</v>
          </cell>
          <cell r="AKW13">
            <v>1000</v>
          </cell>
          <cell r="AKX13">
            <v>20</v>
          </cell>
          <cell r="AKY13">
            <v>20</v>
          </cell>
          <cell r="AKZ13">
            <v>100</v>
          </cell>
          <cell r="ALA13">
            <v>20</v>
          </cell>
          <cell r="ALB13">
            <v>100</v>
          </cell>
          <cell r="ALC13">
            <v>20</v>
          </cell>
          <cell r="ALD13">
            <v>4</v>
          </cell>
          <cell r="ALE13">
            <v>2</v>
          </cell>
          <cell r="ALF13">
            <v>21</v>
          </cell>
          <cell r="ALG13">
            <v>21</v>
          </cell>
          <cell r="ALH13">
            <v>21</v>
          </cell>
          <cell r="ALI13">
            <v>21</v>
          </cell>
          <cell r="ALJ13">
            <v>0</v>
          </cell>
          <cell r="ALK13">
            <v>0</v>
          </cell>
          <cell r="ALL13">
            <v>0</v>
          </cell>
          <cell r="ALM13">
            <v>0</v>
          </cell>
          <cell r="ALN13">
            <v>1496</v>
          </cell>
          <cell r="ALO13">
            <v>1496</v>
          </cell>
          <cell r="ALP13">
            <v>0</v>
          </cell>
          <cell r="ALQ13">
            <v>0</v>
          </cell>
          <cell r="ALR13">
            <v>0</v>
          </cell>
          <cell r="ALS13">
            <v>0</v>
          </cell>
          <cell r="ALT13">
            <v>0</v>
          </cell>
          <cell r="ALU13">
            <v>0</v>
          </cell>
          <cell r="ALV13">
            <v>0</v>
          </cell>
          <cell r="ALW13">
            <v>0</v>
          </cell>
          <cell r="ALX13">
            <v>0</v>
          </cell>
          <cell r="ALY13">
            <v>0</v>
          </cell>
          <cell r="ALZ13">
            <v>0</v>
          </cell>
          <cell r="AMA13">
            <v>0</v>
          </cell>
          <cell r="AMB13">
            <v>0</v>
          </cell>
          <cell r="AMC13">
            <v>0</v>
          </cell>
          <cell r="AMD13">
            <v>0</v>
          </cell>
          <cell r="AME13">
            <v>0</v>
          </cell>
          <cell r="AMF13">
            <v>0</v>
          </cell>
          <cell r="AMG13">
            <v>0</v>
          </cell>
          <cell r="AMH13">
            <v>0</v>
          </cell>
          <cell r="AMI13">
            <v>0</v>
          </cell>
          <cell r="AMJ13">
            <v>0</v>
          </cell>
          <cell r="AMK13">
            <v>0</v>
          </cell>
          <cell r="AML13">
            <v>0</v>
          </cell>
          <cell r="AMM13">
            <v>0</v>
          </cell>
          <cell r="AMN13">
            <v>0</v>
          </cell>
          <cell r="AMO13">
            <v>0</v>
          </cell>
          <cell r="AMP13">
            <v>0</v>
          </cell>
          <cell r="AMQ13">
            <v>0</v>
          </cell>
          <cell r="AMR13">
            <v>0</v>
          </cell>
          <cell r="AMS13">
            <v>0</v>
          </cell>
          <cell r="AMT13">
            <v>1496</v>
          </cell>
          <cell r="AMU13">
            <v>1496</v>
          </cell>
          <cell r="AMV13">
            <v>0</v>
          </cell>
          <cell r="AMW13">
            <v>0</v>
          </cell>
          <cell r="AMX13">
            <v>0</v>
          </cell>
          <cell r="AMY13">
            <v>0</v>
          </cell>
          <cell r="AMZ13">
            <v>0</v>
          </cell>
          <cell r="ANA13">
            <v>0</v>
          </cell>
          <cell r="ANB13">
            <v>0</v>
          </cell>
          <cell r="ANC13">
            <v>0</v>
          </cell>
          <cell r="AND13">
            <v>0</v>
          </cell>
          <cell r="ANE13">
            <v>0</v>
          </cell>
          <cell r="ANF13">
            <v>0</v>
          </cell>
          <cell r="ANG13">
            <v>0</v>
          </cell>
          <cell r="ANH13">
            <v>0</v>
          </cell>
          <cell r="ANI13">
            <v>0</v>
          </cell>
          <cell r="ANJ13">
            <v>24044</v>
          </cell>
          <cell r="ANK13">
            <v>24044</v>
          </cell>
          <cell r="ANL13">
            <v>0</v>
          </cell>
          <cell r="ANM13">
            <v>0</v>
          </cell>
          <cell r="ANN13">
            <v>0</v>
          </cell>
          <cell r="ANO13">
            <v>0</v>
          </cell>
          <cell r="ANP13">
            <v>0</v>
          </cell>
          <cell r="ANQ13">
            <v>0</v>
          </cell>
          <cell r="ANR13">
            <v>0</v>
          </cell>
          <cell r="ANS13">
            <v>0</v>
          </cell>
          <cell r="ANT13">
            <v>0</v>
          </cell>
          <cell r="ANU13">
            <v>0</v>
          </cell>
          <cell r="ANV13">
            <v>0</v>
          </cell>
          <cell r="ANW13">
            <v>0</v>
          </cell>
          <cell r="ANX13">
            <v>0</v>
          </cell>
          <cell r="ANY13">
            <v>0</v>
          </cell>
          <cell r="ANZ13">
            <v>0</v>
          </cell>
          <cell r="AOA13">
            <v>0</v>
          </cell>
          <cell r="AOB13">
            <v>0</v>
          </cell>
          <cell r="AOC13">
            <v>0</v>
          </cell>
          <cell r="AOD13">
            <v>24044</v>
          </cell>
          <cell r="AOE13">
            <v>24044</v>
          </cell>
          <cell r="AOF13">
            <v>0</v>
          </cell>
          <cell r="AOG13">
            <v>0</v>
          </cell>
          <cell r="AOH13">
            <v>0</v>
          </cell>
          <cell r="AOI13">
            <v>0</v>
          </cell>
          <cell r="AOJ13">
            <v>0</v>
          </cell>
          <cell r="AOK13">
            <v>0</v>
          </cell>
          <cell r="AOL13">
            <v>0</v>
          </cell>
          <cell r="AOM13">
            <v>0</v>
          </cell>
          <cell r="AON13">
            <v>0</v>
          </cell>
          <cell r="AOO13">
            <v>0</v>
          </cell>
          <cell r="AOP13">
            <v>0</v>
          </cell>
          <cell r="AOQ13">
            <v>0</v>
          </cell>
          <cell r="AOR13">
            <v>0</v>
          </cell>
          <cell r="AOS13">
            <v>0</v>
          </cell>
          <cell r="AOT13">
            <v>0</v>
          </cell>
          <cell r="AOU13">
            <v>0</v>
          </cell>
          <cell r="AOV13">
            <v>0</v>
          </cell>
          <cell r="AOW13">
            <v>0</v>
          </cell>
          <cell r="AOX13">
            <v>0</v>
          </cell>
          <cell r="AOY13">
            <v>0</v>
          </cell>
          <cell r="AOZ13">
            <v>0</v>
          </cell>
          <cell r="APA13">
            <v>0</v>
          </cell>
          <cell r="APB13">
            <v>0</v>
          </cell>
          <cell r="APC13">
            <v>0</v>
          </cell>
          <cell r="APD13">
            <v>0</v>
          </cell>
          <cell r="APE13">
            <v>0</v>
          </cell>
          <cell r="APF13">
            <v>0</v>
          </cell>
          <cell r="APG13">
            <v>0</v>
          </cell>
          <cell r="APH13">
            <v>22291</v>
          </cell>
          <cell r="API13">
            <v>22291</v>
          </cell>
          <cell r="APJ13">
            <v>22291</v>
          </cell>
          <cell r="APK13">
            <v>22291</v>
          </cell>
          <cell r="APL13">
            <v>0</v>
          </cell>
          <cell r="APM13">
            <v>0</v>
          </cell>
          <cell r="APN13">
            <v>0</v>
          </cell>
          <cell r="APO13">
            <v>0</v>
          </cell>
          <cell r="APP13">
            <v>47852</v>
          </cell>
          <cell r="APQ13">
            <v>47852</v>
          </cell>
          <cell r="APR13">
            <v>0</v>
          </cell>
          <cell r="APS13">
            <v>0</v>
          </cell>
          <cell r="APT13">
            <v>0</v>
          </cell>
          <cell r="APU13">
            <v>0</v>
          </cell>
          <cell r="APV13">
            <v>0</v>
          </cell>
          <cell r="APW13">
            <v>0</v>
          </cell>
          <cell r="APX13">
            <v>0</v>
          </cell>
          <cell r="APY13">
            <v>0</v>
          </cell>
          <cell r="APZ13">
            <v>0</v>
          </cell>
          <cell r="AQA13">
            <v>0</v>
          </cell>
          <cell r="AQB13">
            <v>0</v>
          </cell>
          <cell r="AQC13">
            <v>0</v>
          </cell>
          <cell r="AQD13">
            <v>0</v>
          </cell>
          <cell r="AQE13">
            <v>0</v>
          </cell>
          <cell r="AQF13">
            <v>0</v>
          </cell>
          <cell r="AQG13">
            <v>0</v>
          </cell>
          <cell r="AQH13">
            <v>0</v>
          </cell>
          <cell r="AQI13">
            <v>0</v>
          </cell>
          <cell r="AQJ13">
            <v>516142</v>
          </cell>
          <cell r="AQK13">
            <v>0</v>
          </cell>
          <cell r="AQL13">
            <v>0</v>
          </cell>
          <cell r="AQM13">
            <v>297154</v>
          </cell>
          <cell r="AQN13">
            <v>0</v>
          </cell>
          <cell r="AQO13">
            <v>0</v>
          </cell>
          <cell r="AQP13">
            <v>0</v>
          </cell>
          <cell r="AQQ13">
            <v>0</v>
          </cell>
          <cell r="AQR13">
            <v>0</v>
          </cell>
          <cell r="AQS13">
            <v>0</v>
          </cell>
          <cell r="AQT13">
            <v>0</v>
          </cell>
          <cell r="AQU13">
            <v>813296</v>
          </cell>
          <cell r="AQV13">
            <v>0</v>
          </cell>
          <cell r="AQW13">
            <v>0</v>
          </cell>
          <cell r="AQX13">
            <v>0</v>
          </cell>
          <cell r="AQY13">
            <v>0</v>
          </cell>
          <cell r="AQZ13">
            <v>88172</v>
          </cell>
          <cell r="ARA13">
            <v>0</v>
          </cell>
          <cell r="ARB13">
            <v>0</v>
          </cell>
          <cell r="ARC13">
            <v>54589</v>
          </cell>
          <cell r="ARD13">
            <v>0</v>
          </cell>
          <cell r="ARE13">
            <v>0</v>
          </cell>
          <cell r="ARF13">
            <v>0</v>
          </cell>
          <cell r="ARG13">
            <v>0</v>
          </cell>
          <cell r="ARH13">
            <v>0</v>
          </cell>
          <cell r="ARI13">
            <v>0</v>
          </cell>
          <cell r="ARJ13">
            <v>0</v>
          </cell>
          <cell r="ARK13">
            <v>142761</v>
          </cell>
          <cell r="ARL13">
            <v>0</v>
          </cell>
          <cell r="ARM13">
            <v>0</v>
          </cell>
          <cell r="ARN13">
            <v>0</v>
          </cell>
          <cell r="ARO13">
            <v>0</v>
          </cell>
          <cell r="ARP13">
            <v>507743</v>
          </cell>
          <cell r="ARQ13">
            <v>0</v>
          </cell>
          <cell r="ARR13">
            <v>0</v>
          </cell>
          <cell r="ARS13">
            <v>292711</v>
          </cell>
          <cell r="ART13">
            <v>0</v>
          </cell>
          <cell r="ARU13">
            <v>0</v>
          </cell>
          <cell r="ARV13">
            <v>0</v>
          </cell>
          <cell r="ARW13">
            <v>0</v>
          </cell>
          <cell r="ARX13">
            <v>0</v>
          </cell>
          <cell r="ARY13">
            <v>0</v>
          </cell>
          <cell r="ARZ13">
            <v>0</v>
          </cell>
          <cell r="ASA13">
            <v>800454</v>
          </cell>
          <cell r="ASB13">
            <v>0</v>
          </cell>
          <cell r="ASC13">
            <v>0</v>
          </cell>
          <cell r="ASD13">
            <v>0</v>
          </cell>
          <cell r="ASE13">
            <v>0</v>
          </cell>
          <cell r="ASF13">
            <v>77667</v>
          </cell>
          <cell r="ASG13">
            <v>0</v>
          </cell>
          <cell r="ASH13">
            <v>0</v>
          </cell>
          <cell r="ASI13">
            <v>48501</v>
          </cell>
          <cell r="ASJ13">
            <v>0</v>
          </cell>
          <cell r="ASK13">
            <v>0</v>
          </cell>
          <cell r="ASL13">
            <v>0</v>
          </cell>
          <cell r="ASM13">
            <v>0</v>
          </cell>
          <cell r="ASN13">
            <v>0</v>
          </cell>
          <cell r="ASO13">
            <v>0</v>
          </cell>
          <cell r="ASP13">
            <v>0</v>
          </cell>
          <cell r="ASQ13">
            <v>126168</v>
          </cell>
          <cell r="ASR13">
            <v>0</v>
          </cell>
          <cell r="ASS13">
            <v>0</v>
          </cell>
          <cell r="AST13">
            <v>0</v>
          </cell>
          <cell r="ASU13">
            <v>0</v>
          </cell>
          <cell r="ASV13">
            <v>480396</v>
          </cell>
          <cell r="ASW13">
            <v>0</v>
          </cell>
          <cell r="ASX13">
            <v>0</v>
          </cell>
          <cell r="ASY13">
            <v>274287</v>
          </cell>
          <cell r="ASZ13">
            <v>0</v>
          </cell>
          <cell r="ATA13">
            <v>0</v>
          </cell>
          <cell r="ATB13">
            <v>0</v>
          </cell>
          <cell r="ATC13">
            <v>0</v>
          </cell>
          <cell r="ATD13">
            <v>0</v>
          </cell>
          <cell r="ATE13">
            <v>0</v>
          </cell>
          <cell r="ATF13">
            <v>0</v>
          </cell>
          <cell r="ATG13">
            <v>754683</v>
          </cell>
          <cell r="ATH13">
            <v>0</v>
          </cell>
          <cell r="ATI13">
            <v>0</v>
          </cell>
          <cell r="ATJ13">
            <v>0</v>
          </cell>
          <cell r="ATK13">
            <v>0</v>
          </cell>
          <cell r="ATL13">
            <v>67874</v>
          </cell>
          <cell r="ATM13">
            <v>0</v>
          </cell>
          <cell r="ATN13">
            <v>0</v>
          </cell>
          <cell r="ATO13">
            <v>42866</v>
          </cell>
          <cell r="ATP13">
            <v>0</v>
          </cell>
          <cell r="ATQ13">
            <v>0</v>
          </cell>
          <cell r="ATR13">
            <v>0</v>
          </cell>
          <cell r="ATS13">
            <v>0</v>
          </cell>
          <cell r="ATT13">
            <v>0</v>
          </cell>
          <cell r="ATU13">
            <v>0</v>
          </cell>
          <cell r="ATV13">
            <v>0</v>
          </cell>
          <cell r="ATW13">
            <v>110740</v>
          </cell>
          <cell r="ATX13">
            <v>0</v>
          </cell>
          <cell r="ATY13">
            <v>0</v>
          </cell>
          <cell r="ATZ13">
            <v>0</v>
          </cell>
          <cell r="AUA13">
            <v>0</v>
          </cell>
          <cell r="AUB13">
            <v>481431</v>
          </cell>
          <cell r="AUC13">
            <v>0</v>
          </cell>
          <cell r="AUD13">
            <v>0</v>
          </cell>
          <cell r="AUE13">
            <v>223253</v>
          </cell>
          <cell r="AUF13">
            <v>0</v>
          </cell>
          <cell r="AUG13">
            <v>0</v>
          </cell>
          <cell r="AUH13">
            <v>0</v>
          </cell>
          <cell r="AUI13">
            <v>0</v>
          </cell>
          <cell r="AUJ13">
            <v>0</v>
          </cell>
          <cell r="AUK13">
            <v>0</v>
          </cell>
          <cell r="AUL13">
            <v>0</v>
          </cell>
          <cell r="AUM13">
            <v>704684</v>
          </cell>
          <cell r="AUN13">
            <v>0</v>
          </cell>
          <cell r="AUO13">
            <v>0</v>
          </cell>
          <cell r="AUP13">
            <v>0</v>
          </cell>
          <cell r="AUQ13">
            <v>0</v>
          </cell>
          <cell r="AUR13">
            <v>59116</v>
          </cell>
          <cell r="AUS13">
            <v>0</v>
          </cell>
          <cell r="AUT13">
            <v>0</v>
          </cell>
          <cell r="AUU13">
            <v>38046</v>
          </cell>
          <cell r="AUV13">
            <v>0</v>
          </cell>
          <cell r="AUW13">
            <v>0</v>
          </cell>
          <cell r="AUX13">
            <v>0</v>
          </cell>
          <cell r="AUY13">
            <v>0</v>
          </cell>
          <cell r="AUZ13">
            <v>0</v>
          </cell>
          <cell r="AVA13">
            <v>0</v>
          </cell>
          <cell r="AVB13">
            <v>0</v>
          </cell>
          <cell r="AVC13">
            <v>97162</v>
          </cell>
          <cell r="AVD13">
            <v>0</v>
          </cell>
          <cell r="AVE13">
            <v>0</v>
          </cell>
          <cell r="AVF13">
            <v>0</v>
          </cell>
          <cell r="AVG13">
            <v>0</v>
          </cell>
          <cell r="AVH13">
            <v>454766</v>
          </cell>
          <cell r="AVI13">
            <v>0</v>
          </cell>
          <cell r="AVJ13">
            <v>0</v>
          </cell>
          <cell r="AVK13">
            <v>201954</v>
          </cell>
          <cell r="AVL13">
            <v>0</v>
          </cell>
          <cell r="AVM13">
            <v>0</v>
          </cell>
          <cell r="AVN13">
            <v>0</v>
          </cell>
          <cell r="AVO13">
            <v>0</v>
          </cell>
          <cell r="AVP13">
            <v>0</v>
          </cell>
          <cell r="AVQ13">
            <v>0</v>
          </cell>
          <cell r="AVR13">
            <v>0</v>
          </cell>
          <cell r="AVS13">
            <v>656720</v>
          </cell>
          <cell r="AVT13">
            <v>0</v>
          </cell>
          <cell r="AVU13">
            <v>0</v>
          </cell>
          <cell r="AVV13">
            <v>0</v>
          </cell>
          <cell r="AVW13">
            <v>0</v>
          </cell>
          <cell r="AVX13">
            <v>51063</v>
          </cell>
          <cell r="AVY13">
            <v>0</v>
          </cell>
          <cell r="AVZ13">
            <v>0</v>
          </cell>
          <cell r="AWA13">
            <v>34318</v>
          </cell>
          <cell r="AWB13">
            <v>0</v>
          </cell>
          <cell r="AWC13">
            <v>0</v>
          </cell>
          <cell r="AWD13">
            <v>0</v>
          </cell>
          <cell r="AWE13">
            <v>0</v>
          </cell>
          <cell r="AWF13">
            <v>0</v>
          </cell>
          <cell r="AWG13">
            <v>0</v>
          </cell>
          <cell r="AWH13">
            <v>0</v>
          </cell>
          <cell r="AWI13">
            <v>85381</v>
          </cell>
          <cell r="AWJ13">
            <v>0</v>
          </cell>
          <cell r="AWK13">
            <v>0</v>
          </cell>
          <cell r="AWL13">
            <v>0</v>
          </cell>
          <cell r="AWM13">
            <v>0</v>
          </cell>
          <cell r="AWN13">
            <v>392711</v>
          </cell>
          <cell r="AWO13">
            <v>0</v>
          </cell>
          <cell r="AWP13">
            <v>0</v>
          </cell>
          <cell r="AWQ13">
            <v>207159</v>
          </cell>
          <cell r="AWR13">
            <v>0</v>
          </cell>
          <cell r="AWS13">
            <v>0</v>
          </cell>
          <cell r="AWT13">
            <v>0</v>
          </cell>
          <cell r="AWU13">
            <v>0</v>
          </cell>
          <cell r="AWV13">
            <v>0</v>
          </cell>
          <cell r="AWW13">
            <v>0</v>
          </cell>
          <cell r="AWX13">
            <v>0</v>
          </cell>
          <cell r="AWY13">
            <v>599870</v>
          </cell>
          <cell r="AWZ13">
            <v>0</v>
          </cell>
          <cell r="AXA13">
            <v>0</v>
          </cell>
          <cell r="AXB13">
            <v>0</v>
          </cell>
          <cell r="AXC13">
            <v>0</v>
          </cell>
          <cell r="AXD13">
            <v>44267</v>
          </cell>
          <cell r="AXE13">
            <v>0</v>
          </cell>
          <cell r="AXF13">
            <v>0</v>
          </cell>
          <cell r="AXG13">
            <v>30988</v>
          </cell>
          <cell r="AXH13">
            <v>0</v>
          </cell>
          <cell r="AXI13">
            <v>0</v>
          </cell>
          <cell r="AXJ13">
            <v>0</v>
          </cell>
          <cell r="AXK13">
            <v>0</v>
          </cell>
          <cell r="AXL13">
            <v>0</v>
          </cell>
          <cell r="AXM13">
            <v>0</v>
          </cell>
          <cell r="AXN13">
            <v>0</v>
          </cell>
          <cell r="AXO13">
            <v>75255</v>
          </cell>
          <cell r="AXP13">
            <v>0</v>
          </cell>
          <cell r="AXQ13">
            <v>0</v>
          </cell>
          <cell r="AXR13">
            <v>0</v>
          </cell>
          <cell r="AXS13">
            <v>0</v>
          </cell>
          <cell r="AXT13">
            <v>363344</v>
          </cell>
          <cell r="AXU13">
            <v>0</v>
          </cell>
          <cell r="AXV13">
            <v>0</v>
          </cell>
          <cell r="AXW13">
            <v>200109</v>
          </cell>
          <cell r="AXX13">
            <v>0</v>
          </cell>
          <cell r="AXY13">
            <v>0</v>
          </cell>
          <cell r="AXZ13">
            <v>0</v>
          </cell>
          <cell r="AYA13">
            <v>0</v>
          </cell>
          <cell r="AYB13">
            <v>0</v>
          </cell>
          <cell r="AYC13">
            <v>0</v>
          </cell>
          <cell r="AYD13">
            <v>0</v>
          </cell>
          <cell r="AYE13">
            <v>563453</v>
          </cell>
          <cell r="AYF13">
            <v>0</v>
          </cell>
          <cell r="AYG13">
            <v>0</v>
          </cell>
          <cell r="AYH13">
            <v>0</v>
          </cell>
          <cell r="AYI13">
            <v>0</v>
          </cell>
          <cell r="AYJ13">
            <v>38909</v>
          </cell>
          <cell r="AYK13">
            <v>0</v>
          </cell>
          <cell r="AYL13">
            <v>0</v>
          </cell>
          <cell r="AYM13">
            <v>27805</v>
          </cell>
          <cell r="AYN13">
            <v>0</v>
          </cell>
          <cell r="AYO13">
            <v>0</v>
          </cell>
          <cell r="AYP13">
            <v>0</v>
          </cell>
          <cell r="AYQ13">
            <v>0</v>
          </cell>
          <cell r="AYR13">
            <v>0</v>
          </cell>
          <cell r="AYS13">
            <v>0</v>
          </cell>
          <cell r="AYT13">
            <v>0</v>
          </cell>
          <cell r="AYU13">
            <v>66714</v>
          </cell>
          <cell r="AYV13">
            <v>0</v>
          </cell>
          <cell r="AYW13">
            <v>0</v>
          </cell>
          <cell r="AYX13">
            <v>0</v>
          </cell>
          <cell r="AYY13">
            <v>0</v>
          </cell>
          <cell r="AYZ13">
            <v>345282</v>
          </cell>
          <cell r="AZA13">
            <v>0</v>
          </cell>
          <cell r="AZB13">
            <v>0</v>
          </cell>
          <cell r="AZC13">
            <v>187945</v>
          </cell>
          <cell r="AZD13">
            <v>0</v>
          </cell>
          <cell r="AZE13">
            <v>0</v>
          </cell>
          <cell r="AZF13">
            <v>0</v>
          </cell>
          <cell r="AZG13">
            <v>0</v>
          </cell>
          <cell r="AZH13">
            <v>0</v>
          </cell>
          <cell r="AZI13">
            <v>0</v>
          </cell>
          <cell r="AZJ13">
            <v>0</v>
          </cell>
          <cell r="AZK13">
            <v>533227</v>
          </cell>
          <cell r="AZL13">
            <v>0</v>
          </cell>
          <cell r="AZM13">
            <v>0</v>
          </cell>
          <cell r="AZN13">
            <v>0</v>
          </cell>
          <cell r="AZO13">
            <v>0</v>
          </cell>
          <cell r="AZP13">
            <v>34130</v>
          </cell>
          <cell r="AZQ13">
            <v>0</v>
          </cell>
          <cell r="AZR13">
            <v>0</v>
          </cell>
          <cell r="AZS13">
            <v>24784</v>
          </cell>
          <cell r="AZT13">
            <v>0</v>
          </cell>
          <cell r="AZU13">
            <v>0</v>
          </cell>
          <cell r="AZV13">
            <v>0</v>
          </cell>
          <cell r="AZW13">
            <v>0</v>
          </cell>
          <cell r="AZX13">
            <v>0</v>
          </cell>
          <cell r="AZY13">
            <v>0</v>
          </cell>
          <cell r="AZZ13">
            <v>0</v>
          </cell>
          <cell r="BAA13">
            <v>58914</v>
          </cell>
          <cell r="BAB13">
            <v>0</v>
          </cell>
          <cell r="BAC13">
            <v>0</v>
          </cell>
          <cell r="BAD13">
            <v>0</v>
          </cell>
          <cell r="BAE13">
            <v>0</v>
          </cell>
          <cell r="BAF13">
            <v>333990</v>
          </cell>
          <cell r="BAG13">
            <v>0</v>
          </cell>
          <cell r="BAH13">
            <v>0</v>
          </cell>
          <cell r="BAI13">
            <v>179391</v>
          </cell>
          <cell r="BAJ13">
            <v>0</v>
          </cell>
          <cell r="BAK13">
            <v>0</v>
          </cell>
          <cell r="BAL13">
            <v>0</v>
          </cell>
          <cell r="BAM13">
            <v>0</v>
          </cell>
          <cell r="BAN13">
            <v>0</v>
          </cell>
          <cell r="BAO13">
            <v>0</v>
          </cell>
          <cell r="BAP13">
            <v>0</v>
          </cell>
          <cell r="BAQ13">
            <v>513381</v>
          </cell>
          <cell r="BAR13">
            <v>0</v>
          </cell>
          <cell r="BAS13">
            <v>0</v>
          </cell>
          <cell r="BAT13">
            <v>0</v>
          </cell>
          <cell r="BAU13">
            <v>0</v>
          </cell>
          <cell r="BAV13">
            <v>29711</v>
          </cell>
          <cell r="BAW13">
            <v>0</v>
          </cell>
          <cell r="BAX13">
            <v>0</v>
          </cell>
          <cell r="BAY13">
            <v>21966</v>
          </cell>
          <cell r="BAZ13">
            <v>0</v>
          </cell>
          <cell r="BBA13">
            <v>0</v>
          </cell>
          <cell r="BBB13">
            <v>0</v>
          </cell>
          <cell r="BBC13">
            <v>0</v>
          </cell>
          <cell r="BBD13">
            <v>0</v>
          </cell>
          <cell r="BBE13">
            <v>0</v>
          </cell>
          <cell r="BBF13">
            <v>0</v>
          </cell>
          <cell r="BBG13">
            <v>51677</v>
          </cell>
          <cell r="BBH13">
            <v>0</v>
          </cell>
          <cell r="BBI13">
            <v>0</v>
          </cell>
          <cell r="BBJ13">
            <v>0</v>
          </cell>
          <cell r="BBK13">
            <v>0</v>
          </cell>
          <cell r="BBL13">
            <v>324112</v>
          </cell>
          <cell r="BBM13">
            <v>0</v>
          </cell>
          <cell r="BBN13">
            <v>0</v>
          </cell>
          <cell r="BBO13">
            <v>171397</v>
          </cell>
          <cell r="BBP13">
            <v>0</v>
          </cell>
          <cell r="BBQ13">
            <v>0</v>
          </cell>
          <cell r="BBR13">
            <v>0</v>
          </cell>
          <cell r="BBS13">
            <v>0</v>
          </cell>
          <cell r="BBT13">
            <v>0</v>
          </cell>
          <cell r="BBU13">
            <v>0</v>
          </cell>
          <cell r="BBV13">
            <v>0</v>
          </cell>
          <cell r="BBW13">
            <v>495509</v>
          </cell>
          <cell r="BBX13">
            <v>0</v>
          </cell>
          <cell r="BBY13">
            <v>0</v>
          </cell>
          <cell r="BBZ13">
            <v>0</v>
          </cell>
          <cell r="BCA13">
            <v>0</v>
          </cell>
          <cell r="BCB13">
            <v>25512</v>
          </cell>
          <cell r="BCC13">
            <v>0</v>
          </cell>
          <cell r="BCD13">
            <v>0</v>
          </cell>
          <cell r="BCE13">
            <v>19320</v>
          </cell>
          <cell r="BCF13">
            <v>0</v>
          </cell>
          <cell r="BCG13">
            <v>0</v>
          </cell>
          <cell r="BCH13">
            <v>0</v>
          </cell>
          <cell r="BCI13">
            <v>0</v>
          </cell>
          <cell r="BCJ13">
            <v>0</v>
          </cell>
          <cell r="BCK13">
            <v>0</v>
          </cell>
          <cell r="BCL13">
            <v>0</v>
          </cell>
          <cell r="BCM13">
            <v>44832</v>
          </cell>
          <cell r="BCN13">
            <v>0</v>
          </cell>
          <cell r="BCO13">
            <v>0</v>
          </cell>
          <cell r="BCP13">
            <v>0</v>
          </cell>
          <cell r="BCQ13">
            <v>0</v>
          </cell>
          <cell r="BCR13">
            <v>2325582</v>
          </cell>
          <cell r="BCS13">
            <v>0</v>
          </cell>
          <cell r="BCT13">
            <v>0</v>
          </cell>
          <cell r="BCU13">
            <v>1390289</v>
          </cell>
          <cell r="BCV13">
            <v>0</v>
          </cell>
          <cell r="BCW13">
            <v>0</v>
          </cell>
          <cell r="BCX13">
            <v>0</v>
          </cell>
          <cell r="BCY13">
            <v>0</v>
          </cell>
          <cell r="BCZ13">
            <v>0</v>
          </cell>
          <cell r="BDA13">
            <v>0</v>
          </cell>
          <cell r="BDB13">
            <v>0</v>
          </cell>
          <cell r="BDC13">
            <v>3715871</v>
          </cell>
          <cell r="BDD13">
            <v>0</v>
          </cell>
          <cell r="BDE13">
            <v>0</v>
          </cell>
          <cell r="BDF13">
            <v>0</v>
          </cell>
          <cell r="BDG13">
            <v>0</v>
          </cell>
          <cell r="BDH13">
            <v>131281</v>
          </cell>
          <cell r="BDI13">
            <v>0</v>
          </cell>
          <cell r="BDJ13">
            <v>0</v>
          </cell>
          <cell r="BDK13">
            <v>90592</v>
          </cell>
          <cell r="BDL13">
            <v>0</v>
          </cell>
          <cell r="BDM13">
            <v>0</v>
          </cell>
          <cell r="BDN13">
            <v>0</v>
          </cell>
          <cell r="BDO13">
            <v>0</v>
          </cell>
          <cell r="BDP13">
            <v>0</v>
          </cell>
          <cell r="BDQ13">
            <v>0</v>
          </cell>
          <cell r="BDR13">
            <v>0</v>
          </cell>
          <cell r="BDS13">
            <v>221873</v>
          </cell>
          <cell r="BDT13">
            <v>0</v>
          </cell>
          <cell r="BDU13">
            <v>0</v>
          </cell>
          <cell r="BDV13">
            <v>0</v>
          </cell>
          <cell r="BDW13">
            <v>0</v>
          </cell>
          <cell r="BDX13">
            <v>0</v>
          </cell>
          <cell r="BDY13">
            <v>0</v>
          </cell>
          <cell r="BDZ13">
            <v>0</v>
          </cell>
          <cell r="BEA13">
            <v>0</v>
          </cell>
          <cell r="BEB13">
            <v>0</v>
          </cell>
          <cell r="BEC13">
            <v>0</v>
          </cell>
          <cell r="BED13">
            <v>0</v>
          </cell>
          <cell r="BEE13">
            <v>0</v>
          </cell>
          <cell r="BEF13">
            <v>0</v>
          </cell>
          <cell r="BEG13">
            <v>0</v>
          </cell>
          <cell r="BEH13">
            <v>0</v>
          </cell>
          <cell r="BEI13">
            <v>0</v>
          </cell>
          <cell r="BEJ13">
            <v>0</v>
          </cell>
          <cell r="BEK13">
            <v>0</v>
          </cell>
          <cell r="BEL13">
            <v>0</v>
          </cell>
          <cell r="BEM13">
            <v>0</v>
          </cell>
          <cell r="BEN13">
            <v>6525499</v>
          </cell>
          <cell r="BEO13">
            <v>0</v>
          </cell>
          <cell r="BEP13">
            <v>0</v>
          </cell>
          <cell r="BEQ13">
            <v>3625649</v>
          </cell>
          <cell r="BER13">
            <v>0</v>
          </cell>
          <cell r="BES13">
            <v>0</v>
          </cell>
          <cell r="BET13">
            <v>0</v>
          </cell>
          <cell r="BEU13">
            <v>0</v>
          </cell>
          <cell r="BEV13">
            <v>0</v>
          </cell>
          <cell r="BEW13">
            <v>0</v>
          </cell>
          <cell r="BEX13">
            <v>0</v>
          </cell>
          <cell r="BEY13">
            <v>10151148</v>
          </cell>
          <cell r="BEZ13">
            <v>0</v>
          </cell>
          <cell r="BFA13">
            <v>0</v>
          </cell>
          <cell r="BFB13">
            <v>0</v>
          </cell>
          <cell r="BFC13">
            <v>0</v>
          </cell>
        </row>
        <row r="14">
          <cell r="A14" t="str">
            <v>枚方市</v>
          </cell>
          <cell r="B14">
            <v>3070902</v>
          </cell>
          <cell r="C14">
            <v>3080816</v>
          </cell>
          <cell r="D14">
            <v>3350401</v>
          </cell>
          <cell r="E14">
            <v>9502119</v>
          </cell>
          <cell r="F14">
            <v>1</v>
          </cell>
          <cell r="G14">
            <v>396215</v>
          </cell>
          <cell r="H14">
            <v>419000</v>
          </cell>
          <cell r="I14">
            <v>396195</v>
          </cell>
          <cell r="J14">
            <v>1211410</v>
          </cell>
          <cell r="K14">
            <v>100050</v>
          </cell>
          <cell r="L14">
            <v>0</v>
          </cell>
          <cell r="M14">
            <v>130032</v>
          </cell>
          <cell r="N14">
            <v>442</v>
          </cell>
          <cell r="O14">
            <v>4762</v>
          </cell>
          <cell r="P14">
            <v>112699</v>
          </cell>
          <cell r="Q14">
            <v>0</v>
          </cell>
          <cell r="R14">
            <v>1</v>
          </cell>
          <cell r="S14">
            <v>47</v>
          </cell>
          <cell r="T14">
            <v>0</v>
          </cell>
          <cell r="U14">
            <v>247983</v>
          </cell>
          <cell r="V14">
            <v>206800</v>
          </cell>
          <cell r="W14">
            <v>139800</v>
          </cell>
          <cell r="X14">
            <v>4473896</v>
          </cell>
          <cell r="Y14">
            <v>4182745</v>
          </cell>
          <cell r="Z14">
            <v>9003241</v>
          </cell>
          <cell r="AA14">
            <v>120</v>
          </cell>
          <cell r="AB14">
            <v>0</v>
          </cell>
          <cell r="AC14">
            <v>726</v>
          </cell>
          <cell r="AD14">
            <v>4</v>
          </cell>
          <cell r="AE14">
            <v>992</v>
          </cell>
          <cell r="AF14">
            <v>992</v>
          </cell>
          <cell r="AG14">
            <v>2290</v>
          </cell>
          <cell r="AH14">
            <v>2290</v>
          </cell>
          <cell r="AI14">
            <v>0</v>
          </cell>
          <cell r="AJ14">
            <v>106</v>
          </cell>
          <cell r="AK14">
            <v>0</v>
          </cell>
          <cell r="AL14">
            <v>5030401</v>
          </cell>
          <cell r="AM14">
            <v>2</v>
          </cell>
          <cell r="AN14">
            <v>0</v>
          </cell>
          <cell r="AO14">
            <v>0</v>
          </cell>
          <cell r="AP14">
            <v>77</v>
          </cell>
          <cell r="AQ14">
            <v>1</v>
          </cell>
          <cell r="AR14">
            <v>11</v>
          </cell>
          <cell r="AS14">
            <v>41</v>
          </cell>
          <cell r="AT14">
            <v>0</v>
          </cell>
          <cell r="AU14">
            <v>0</v>
          </cell>
          <cell r="AV14">
            <v>32</v>
          </cell>
          <cell r="AW14">
            <v>109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1</v>
          </cell>
          <cell r="BD14">
            <v>0</v>
          </cell>
          <cell r="BE14">
            <v>0</v>
          </cell>
          <cell r="BF14">
            <v>1</v>
          </cell>
          <cell r="BG14">
            <v>4</v>
          </cell>
          <cell r="BH14">
            <v>0</v>
          </cell>
          <cell r="BI14">
            <v>419</v>
          </cell>
          <cell r="BJ14">
            <v>2121</v>
          </cell>
          <cell r="BK14">
            <v>30455</v>
          </cell>
          <cell r="BL14">
            <v>0</v>
          </cell>
          <cell r="BM14">
            <v>29</v>
          </cell>
          <cell r="BN14">
            <v>764</v>
          </cell>
          <cell r="BO14">
            <v>1000</v>
          </cell>
          <cell r="BP14">
            <v>73</v>
          </cell>
          <cell r="BQ14">
            <v>0</v>
          </cell>
          <cell r="BR14">
            <v>4</v>
          </cell>
          <cell r="BS14">
            <v>30</v>
          </cell>
          <cell r="BT14">
            <v>0</v>
          </cell>
          <cell r="BU14">
            <v>2</v>
          </cell>
          <cell r="BV14">
            <v>6487615</v>
          </cell>
          <cell r="BW14">
            <v>5742532</v>
          </cell>
          <cell r="BX14">
            <v>5704918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741</v>
          </cell>
          <cell r="CE14">
            <v>0</v>
          </cell>
          <cell r="CF14">
            <v>0</v>
          </cell>
          <cell r="CG14">
            <v>36873</v>
          </cell>
          <cell r="CH14">
            <v>27396</v>
          </cell>
          <cell r="CI14">
            <v>9477</v>
          </cell>
          <cell r="CJ14">
            <v>744401</v>
          </cell>
          <cell r="CK14">
            <v>3146</v>
          </cell>
          <cell r="CL14">
            <v>0</v>
          </cell>
          <cell r="CM14">
            <v>0</v>
          </cell>
          <cell r="CN14">
            <v>0</v>
          </cell>
          <cell r="CO14">
            <v>108205</v>
          </cell>
          <cell r="CP14">
            <v>0</v>
          </cell>
          <cell r="CQ14">
            <v>434479</v>
          </cell>
          <cell r="CR14">
            <v>0</v>
          </cell>
          <cell r="CS14">
            <v>198571</v>
          </cell>
          <cell r="CT14">
            <v>4926688</v>
          </cell>
          <cell r="CU14">
            <v>4673947</v>
          </cell>
          <cell r="CV14">
            <v>1317796</v>
          </cell>
          <cell r="CW14">
            <v>671960</v>
          </cell>
          <cell r="CX14">
            <v>6575</v>
          </cell>
          <cell r="CY14">
            <v>0</v>
          </cell>
          <cell r="CZ14">
            <v>0</v>
          </cell>
          <cell r="DA14">
            <v>0</v>
          </cell>
          <cell r="DB14">
            <v>212801</v>
          </cell>
          <cell r="DC14">
            <v>260264</v>
          </cell>
          <cell r="DD14">
            <v>2159904</v>
          </cell>
          <cell r="DE14">
            <v>44647</v>
          </cell>
          <cell r="DF14">
            <v>0</v>
          </cell>
          <cell r="DG14">
            <v>0</v>
          </cell>
          <cell r="DH14">
            <v>0</v>
          </cell>
          <cell r="DI14">
            <v>241414</v>
          </cell>
          <cell r="DJ14">
            <v>238895</v>
          </cell>
          <cell r="DK14">
            <v>0</v>
          </cell>
          <cell r="DL14">
            <v>0</v>
          </cell>
          <cell r="DM14">
            <v>0</v>
          </cell>
          <cell r="DN14">
            <v>2519</v>
          </cell>
          <cell r="DO14">
            <v>1571572</v>
          </cell>
          <cell r="DP14">
            <v>0</v>
          </cell>
          <cell r="DQ14">
            <v>682</v>
          </cell>
          <cell r="DR14">
            <v>0</v>
          </cell>
          <cell r="DS14">
            <v>0</v>
          </cell>
          <cell r="DT14">
            <v>682</v>
          </cell>
          <cell r="DU14">
            <v>11327</v>
          </cell>
          <cell r="DV14">
            <v>0</v>
          </cell>
          <cell r="DW14">
            <v>11327</v>
          </cell>
          <cell r="DX14">
            <v>1560927</v>
          </cell>
          <cell r="DY14">
            <v>0</v>
          </cell>
          <cell r="DZ14">
            <v>0</v>
          </cell>
          <cell r="EA14">
            <v>200000</v>
          </cell>
          <cell r="EB14">
            <v>1760927</v>
          </cell>
          <cell r="EC14">
            <v>0</v>
          </cell>
          <cell r="ED14">
            <v>0</v>
          </cell>
          <cell r="EE14">
            <v>0</v>
          </cell>
          <cell r="EF14">
            <v>0</v>
          </cell>
          <cell r="EG14">
            <v>117045</v>
          </cell>
          <cell r="EH14">
            <v>71964</v>
          </cell>
          <cell r="EI14">
            <v>41777</v>
          </cell>
          <cell r="EJ14">
            <v>0</v>
          </cell>
          <cell r="EK14">
            <v>0</v>
          </cell>
          <cell r="EL14">
            <v>3304</v>
          </cell>
          <cell r="EM14">
            <v>0</v>
          </cell>
          <cell r="EN14">
            <v>0</v>
          </cell>
          <cell r="EO14">
            <v>0</v>
          </cell>
          <cell r="EP14">
            <v>0</v>
          </cell>
          <cell r="EQ14">
            <v>0</v>
          </cell>
          <cell r="ER14">
            <v>434479</v>
          </cell>
          <cell r="ES14">
            <v>392195</v>
          </cell>
          <cell r="ET14">
            <v>0</v>
          </cell>
          <cell r="EU14">
            <v>0</v>
          </cell>
          <cell r="EV14">
            <v>135601</v>
          </cell>
          <cell r="EW14">
            <v>31460</v>
          </cell>
          <cell r="EX14">
            <v>104141</v>
          </cell>
          <cell r="EY14">
            <v>0</v>
          </cell>
          <cell r="EZ14">
            <v>104141</v>
          </cell>
          <cell r="FA14">
            <v>0</v>
          </cell>
          <cell r="FB14">
            <v>6487615</v>
          </cell>
          <cell r="FC14">
            <v>7077138</v>
          </cell>
          <cell r="FD14">
            <v>4926688</v>
          </cell>
          <cell r="FE14">
            <v>5109131</v>
          </cell>
          <cell r="FF14">
            <v>0</v>
          </cell>
          <cell r="FG14">
            <v>146517</v>
          </cell>
          <cell r="FH14">
            <v>3199473</v>
          </cell>
          <cell r="FI14">
            <v>-2682342</v>
          </cell>
          <cell r="FJ14">
            <v>-14916</v>
          </cell>
          <cell r="FK14">
            <v>0</v>
          </cell>
          <cell r="FL14">
            <v>502215</v>
          </cell>
          <cell r="FM14">
            <v>7628082</v>
          </cell>
          <cell r="FN14">
            <v>8130297</v>
          </cell>
          <cell r="FO14">
            <v>32526</v>
          </cell>
          <cell r="FP14">
            <v>0</v>
          </cell>
          <cell r="FQ14">
            <v>226433</v>
          </cell>
          <cell r="FR14">
            <v>1235</v>
          </cell>
          <cell r="FS14">
            <v>0</v>
          </cell>
          <cell r="FT14">
            <v>161274</v>
          </cell>
          <cell r="FU14">
            <v>13011</v>
          </cell>
          <cell r="FV14">
            <v>0</v>
          </cell>
          <cell r="FW14">
            <v>295506</v>
          </cell>
          <cell r="FX14">
            <v>136111</v>
          </cell>
          <cell r="FY14">
            <v>7238</v>
          </cell>
          <cell r="FZ14">
            <v>71964</v>
          </cell>
          <cell r="GA14">
            <v>93265</v>
          </cell>
          <cell r="GB14">
            <v>604084</v>
          </cell>
          <cell r="GC14">
            <v>238895</v>
          </cell>
          <cell r="GD14">
            <v>238220</v>
          </cell>
          <cell r="GE14">
            <v>0</v>
          </cell>
          <cell r="GF14">
            <v>675</v>
          </cell>
          <cell r="GG14">
            <v>2159904</v>
          </cell>
          <cell r="GH14">
            <v>440559</v>
          </cell>
          <cell r="GI14">
            <v>12893</v>
          </cell>
          <cell r="GJ14">
            <v>19898</v>
          </cell>
          <cell r="GK14">
            <v>160901</v>
          </cell>
          <cell r="GL14">
            <v>9682</v>
          </cell>
          <cell r="GM14">
            <v>88523</v>
          </cell>
          <cell r="GN14">
            <v>55691</v>
          </cell>
          <cell r="GO14">
            <v>536120</v>
          </cell>
          <cell r="GP14">
            <v>251106</v>
          </cell>
          <cell r="GQ14">
            <v>89848</v>
          </cell>
          <cell r="GR14">
            <v>166378</v>
          </cell>
          <cell r="GS14">
            <v>28788</v>
          </cell>
          <cell r="GT14">
            <v>0</v>
          </cell>
          <cell r="GU14">
            <v>51119</v>
          </cell>
          <cell r="GV14">
            <v>411547</v>
          </cell>
          <cell r="GW14">
            <v>246928</v>
          </cell>
          <cell r="GX14">
            <v>118970</v>
          </cell>
          <cell r="GY14">
            <v>4908786</v>
          </cell>
          <cell r="GZ14">
            <v>1306</v>
          </cell>
          <cell r="HA14">
            <v>108</v>
          </cell>
          <cell r="HB14">
            <v>416017</v>
          </cell>
          <cell r="HC14">
            <v>366572</v>
          </cell>
          <cell r="HD14">
            <v>10294</v>
          </cell>
          <cell r="HE14">
            <v>39151</v>
          </cell>
          <cell r="HF14">
            <v>195976</v>
          </cell>
          <cell r="HG14">
            <v>13344</v>
          </cell>
          <cell r="HH14">
            <v>271</v>
          </cell>
          <cell r="HI14">
            <v>151580</v>
          </cell>
          <cell r="HJ14">
            <v>30781</v>
          </cell>
          <cell r="HK14">
            <v>11333</v>
          </cell>
          <cell r="HL14">
            <v>623326</v>
          </cell>
          <cell r="HM14">
            <v>4923</v>
          </cell>
          <cell r="HN14">
            <v>2238</v>
          </cell>
          <cell r="HO14">
            <v>77535</v>
          </cell>
          <cell r="HP14">
            <v>0</v>
          </cell>
          <cell r="HQ14">
            <v>0</v>
          </cell>
          <cell r="HR14">
            <v>77535</v>
          </cell>
          <cell r="HS14">
            <v>4</v>
          </cell>
          <cell r="HT14">
            <v>171167</v>
          </cell>
          <cell r="HU14">
            <v>140</v>
          </cell>
          <cell r="HV14">
            <v>0</v>
          </cell>
          <cell r="HW14">
            <v>477</v>
          </cell>
          <cell r="HX14">
            <v>43</v>
          </cell>
          <cell r="HY14">
            <v>6575</v>
          </cell>
          <cell r="HZ14">
            <v>0</v>
          </cell>
          <cell r="IA14">
            <v>0</v>
          </cell>
          <cell r="IB14">
            <v>4915361</v>
          </cell>
          <cell r="IC14">
            <v>0</v>
          </cell>
          <cell r="ID14">
            <v>98</v>
          </cell>
          <cell r="IE14">
            <v>98</v>
          </cell>
          <cell r="IF14">
            <v>0</v>
          </cell>
          <cell r="IG14">
            <v>0</v>
          </cell>
          <cell r="IH14">
            <v>238220</v>
          </cell>
          <cell r="II14">
            <v>0</v>
          </cell>
          <cell r="IJ14">
            <v>0</v>
          </cell>
          <cell r="IK14">
            <v>0</v>
          </cell>
          <cell r="IL14">
            <v>0</v>
          </cell>
          <cell r="IM14">
            <v>0</v>
          </cell>
          <cell r="IN14">
            <v>0</v>
          </cell>
          <cell r="IO14">
            <v>0</v>
          </cell>
          <cell r="IP14">
            <v>0</v>
          </cell>
          <cell r="IQ14">
            <v>0</v>
          </cell>
          <cell r="IR14">
            <v>0</v>
          </cell>
          <cell r="IS14">
            <v>0</v>
          </cell>
          <cell r="IT14">
            <v>238220</v>
          </cell>
          <cell r="IU14">
            <v>0</v>
          </cell>
          <cell r="IV14">
            <v>0</v>
          </cell>
          <cell r="IW14">
            <v>0</v>
          </cell>
          <cell r="IX14">
            <v>0</v>
          </cell>
          <cell r="IY14">
            <v>0</v>
          </cell>
          <cell r="IZ14">
            <v>0</v>
          </cell>
          <cell r="JA14">
            <v>295506</v>
          </cell>
          <cell r="JB14">
            <v>0</v>
          </cell>
          <cell r="JC14">
            <v>0</v>
          </cell>
          <cell r="JD14">
            <v>135184</v>
          </cell>
          <cell r="JE14">
            <v>0</v>
          </cell>
          <cell r="JF14">
            <v>927</v>
          </cell>
          <cell r="JG14">
            <v>7238</v>
          </cell>
          <cell r="JH14">
            <v>71964</v>
          </cell>
          <cell r="JI14">
            <v>0</v>
          </cell>
          <cell r="JJ14">
            <v>0</v>
          </cell>
          <cell r="JK14">
            <v>91956</v>
          </cell>
          <cell r="JL14">
            <v>0</v>
          </cell>
          <cell r="JM14">
            <v>1309</v>
          </cell>
          <cell r="JN14">
            <v>594610</v>
          </cell>
          <cell r="JO14">
            <v>0</v>
          </cell>
          <cell r="JP14">
            <v>9474</v>
          </cell>
          <cell r="JQ14">
            <v>1234</v>
          </cell>
          <cell r="JR14">
            <v>0</v>
          </cell>
          <cell r="JS14">
            <v>72</v>
          </cell>
          <cell r="JT14">
            <v>102</v>
          </cell>
          <cell r="JU14">
            <v>0</v>
          </cell>
          <cell r="JV14">
            <v>6</v>
          </cell>
          <cell r="JW14">
            <v>366572</v>
          </cell>
          <cell r="JX14">
            <v>0</v>
          </cell>
          <cell r="JY14">
            <v>0</v>
          </cell>
          <cell r="JZ14">
            <v>10294</v>
          </cell>
          <cell r="KA14">
            <v>0</v>
          </cell>
          <cell r="KB14">
            <v>0</v>
          </cell>
          <cell r="KC14">
            <v>39151</v>
          </cell>
          <cell r="KD14">
            <v>0</v>
          </cell>
          <cell r="KE14">
            <v>0</v>
          </cell>
          <cell r="KF14">
            <v>13344</v>
          </cell>
          <cell r="KG14">
            <v>0</v>
          </cell>
          <cell r="KH14">
            <v>0</v>
          </cell>
          <cell r="KI14">
            <v>271</v>
          </cell>
          <cell r="KJ14">
            <v>0</v>
          </cell>
          <cell r="KK14">
            <v>0</v>
          </cell>
          <cell r="KL14">
            <v>149386</v>
          </cell>
          <cell r="KM14">
            <v>0</v>
          </cell>
          <cell r="KN14">
            <v>2194</v>
          </cell>
          <cell r="KO14">
            <v>30781</v>
          </cell>
          <cell r="KP14">
            <v>0</v>
          </cell>
          <cell r="KQ14">
            <v>0</v>
          </cell>
          <cell r="KR14">
            <v>11333</v>
          </cell>
          <cell r="KS14">
            <v>609799</v>
          </cell>
          <cell r="KT14">
            <v>0</v>
          </cell>
          <cell r="KU14">
            <v>13527</v>
          </cell>
          <cell r="KV14">
            <v>77535</v>
          </cell>
          <cell r="KW14">
            <v>0</v>
          </cell>
          <cell r="KX14">
            <v>0</v>
          </cell>
          <cell r="KY14">
            <v>4</v>
          </cell>
          <cell r="KZ14">
            <v>0</v>
          </cell>
          <cell r="LA14">
            <v>0</v>
          </cell>
          <cell r="LB14">
            <v>66687859</v>
          </cell>
          <cell r="LC14">
            <v>66399940</v>
          </cell>
          <cell r="LD14">
            <v>11115752</v>
          </cell>
          <cell r="LE14">
            <v>105303957</v>
          </cell>
          <cell r="LF14">
            <v>107691</v>
          </cell>
          <cell r="LG14">
            <v>52850385</v>
          </cell>
          <cell r="LH14">
            <v>57908</v>
          </cell>
          <cell r="LI14">
            <v>2828331</v>
          </cell>
          <cell r="LJ14">
            <v>88472</v>
          </cell>
          <cell r="LK14">
            <v>199447</v>
          </cell>
          <cell r="LL14">
            <v>0</v>
          </cell>
          <cell r="LM14">
            <v>0</v>
          </cell>
          <cell r="LN14">
            <v>0</v>
          </cell>
          <cell r="LO14">
            <v>8745840</v>
          </cell>
          <cell r="LP14">
            <v>8130297</v>
          </cell>
          <cell r="LQ14">
            <v>596463</v>
          </cell>
          <cell r="LR14">
            <v>3924</v>
          </cell>
          <cell r="LS14">
            <v>21873</v>
          </cell>
          <cell r="LT14">
            <v>0</v>
          </cell>
          <cell r="LU14">
            <v>0</v>
          </cell>
          <cell r="LV14">
            <v>75433699</v>
          </cell>
          <cell r="LW14">
            <v>18126759</v>
          </cell>
          <cell r="LX14">
            <v>17500794</v>
          </cell>
          <cell r="LY14">
            <v>0</v>
          </cell>
          <cell r="LZ14">
            <v>0</v>
          </cell>
          <cell r="MA14">
            <v>0</v>
          </cell>
          <cell r="MB14">
            <v>0</v>
          </cell>
          <cell r="MC14">
            <v>594492</v>
          </cell>
          <cell r="MD14">
            <v>31473</v>
          </cell>
          <cell r="ME14">
            <v>0</v>
          </cell>
          <cell r="MF14">
            <v>2519244</v>
          </cell>
          <cell r="MG14">
            <v>1801153</v>
          </cell>
          <cell r="MH14">
            <v>0</v>
          </cell>
          <cell r="MI14">
            <v>0</v>
          </cell>
          <cell r="MJ14">
            <v>0</v>
          </cell>
          <cell r="MK14">
            <v>41777</v>
          </cell>
          <cell r="ML14">
            <v>23313</v>
          </cell>
          <cell r="MM14">
            <v>0</v>
          </cell>
          <cell r="MN14">
            <v>620105</v>
          </cell>
          <cell r="MO14">
            <v>3669</v>
          </cell>
          <cell r="MP14">
            <v>29227</v>
          </cell>
          <cell r="MQ14">
            <v>8686603</v>
          </cell>
          <cell r="MR14">
            <v>22247783</v>
          </cell>
          <cell r="MS14">
            <v>13561180</v>
          </cell>
          <cell r="MT14">
            <v>0</v>
          </cell>
          <cell r="MU14">
            <v>0</v>
          </cell>
          <cell r="MV14">
            <v>0</v>
          </cell>
          <cell r="MW14">
            <v>0</v>
          </cell>
          <cell r="MX14">
            <v>29332606</v>
          </cell>
          <cell r="MY14">
            <v>27282764</v>
          </cell>
          <cell r="MZ14">
            <v>10966025</v>
          </cell>
          <cell r="NA14">
            <v>0</v>
          </cell>
          <cell r="NB14">
            <v>10231322</v>
          </cell>
          <cell r="NC14">
            <v>6085417</v>
          </cell>
          <cell r="ND14">
            <v>18818329</v>
          </cell>
          <cell r="NE14">
            <v>3738479</v>
          </cell>
          <cell r="NF14">
            <v>223167</v>
          </cell>
          <cell r="NG14">
            <v>0</v>
          </cell>
          <cell r="NH14">
            <v>238533</v>
          </cell>
          <cell r="NI14">
            <v>0</v>
          </cell>
          <cell r="NJ14">
            <v>3276779</v>
          </cell>
          <cell r="NK14">
            <v>15079850</v>
          </cell>
          <cell r="NL14">
            <v>0</v>
          </cell>
          <cell r="NM14">
            <v>0</v>
          </cell>
          <cell r="NN14">
            <v>5847206</v>
          </cell>
          <cell r="NO14">
            <v>7471717</v>
          </cell>
          <cell r="NP14">
            <v>1760927</v>
          </cell>
          <cell r="NQ14">
            <v>0</v>
          </cell>
          <cell r="NR14">
            <v>1560927</v>
          </cell>
          <cell r="NS14">
            <v>0</v>
          </cell>
          <cell r="NT14">
            <v>0</v>
          </cell>
          <cell r="NU14">
            <v>46101093</v>
          </cell>
          <cell r="NV14">
            <v>75433699</v>
          </cell>
          <cell r="NW14">
            <v>0</v>
          </cell>
          <cell r="NX14">
            <v>0</v>
          </cell>
          <cell r="NY14">
            <v>0</v>
          </cell>
          <cell r="NZ14">
            <v>0</v>
          </cell>
          <cell r="OA14">
            <v>1571572</v>
          </cell>
          <cell r="OB14">
            <v>0</v>
          </cell>
          <cell r="OC14">
            <v>594492</v>
          </cell>
          <cell r="OD14">
            <v>0</v>
          </cell>
          <cell r="OE14">
            <v>0</v>
          </cell>
          <cell r="OF14">
            <v>0</v>
          </cell>
          <cell r="OG14">
            <v>41777</v>
          </cell>
          <cell r="OH14">
            <v>0</v>
          </cell>
          <cell r="OI14">
            <v>0</v>
          </cell>
          <cell r="OJ14">
            <v>0</v>
          </cell>
          <cell r="OK14">
            <v>9000</v>
          </cell>
          <cell r="OL14">
            <v>0</v>
          </cell>
          <cell r="OM14">
            <v>9000</v>
          </cell>
          <cell r="ON14">
            <v>190447</v>
          </cell>
          <cell r="OO14">
            <v>190447</v>
          </cell>
          <cell r="OP14">
            <v>0</v>
          </cell>
          <cell r="OQ14">
            <v>0</v>
          </cell>
          <cell r="OR14">
            <v>0</v>
          </cell>
          <cell r="OS14">
            <v>0</v>
          </cell>
          <cell r="OT14">
            <v>0</v>
          </cell>
          <cell r="OU14">
            <v>0</v>
          </cell>
          <cell r="OV14">
            <v>0</v>
          </cell>
          <cell r="OW14">
            <v>0</v>
          </cell>
          <cell r="OX14">
            <v>0</v>
          </cell>
          <cell r="OY14">
            <v>1814697</v>
          </cell>
          <cell r="OZ14">
            <v>0</v>
          </cell>
          <cell r="PA14">
            <v>12204608</v>
          </cell>
          <cell r="PB14">
            <v>49963</v>
          </cell>
          <cell r="PC14">
            <v>0</v>
          </cell>
          <cell r="PD14">
            <v>7452641</v>
          </cell>
          <cell r="PE14">
            <v>725874</v>
          </cell>
          <cell r="PF14">
            <v>2059200</v>
          </cell>
          <cell r="PG14">
            <v>2059200</v>
          </cell>
          <cell r="PH14">
            <v>0</v>
          </cell>
          <cell r="PI14">
            <v>0</v>
          </cell>
          <cell r="PJ14">
            <v>0</v>
          </cell>
          <cell r="PK14">
            <v>0</v>
          </cell>
          <cell r="PL14">
            <v>2228</v>
          </cell>
          <cell r="PM14">
            <v>0</v>
          </cell>
          <cell r="PN14">
            <v>19236</v>
          </cell>
          <cell r="PO14">
            <v>0</v>
          </cell>
          <cell r="PP14">
            <v>103749</v>
          </cell>
          <cell r="PQ14">
            <v>255896</v>
          </cell>
          <cell r="PR14">
            <v>2440309</v>
          </cell>
          <cell r="PS14">
            <v>0</v>
          </cell>
          <cell r="PT14">
            <v>0</v>
          </cell>
          <cell r="PU14">
            <v>2440309</v>
          </cell>
          <cell r="PV14">
            <v>3215578</v>
          </cell>
          <cell r="PW14">
            <v>222753</v>
          </cell>
          <cell r="PX14">
            <v>0</v>
          </cell>
          <cell r="PY14">
            <v>60465</v>
          </cell>
          <cell r="PZ14">
            <v>31100</v>
          </cell>
          <cell r="QA14">
            <v>3155113</v>
          </cell>
          <cell r="QB14">
            <v>2028100</v>
          </cell>
          <cell r="QC14">
            <v>0</v>
          </cell>
          <cell r="QD14">
            <v>1759000</v>
          </cell>
          <cell r="QE14">
            <v>300200</v>
          </cell>
          <cell r="QF14">
            <v>19236</v>
          </cell>
          <cell r="QG14">
            <v>0</v>
          </cell>
          <cell r="QH14">
            <v>103749</v>
          </cell>
          <cell r="QI14">
            <v>0</v>
          </cell>
          <cell r="QJ14">
            <v>1033393</v>
          </cell>
          <cell r="QK14">
            <v>1807166</v>
          </cell>
          <cell r="QL14">
            <v>0</v>
          </cell>
          <cell r="QM14">
            <v>0</v>
          </cell>
          <cell r="QN14">
            <v>0</v>
          </cell>
          <cell r="QO14">
            <v>1807166</v>
          </cell>
          <cell r="QP14">
            <v>0</v>
          </cell>
          <cell r="QQ14">
            <v>0</v>
          </cell>
          <cell r="QR14">
            <v>0</v>
          </cell>
          <cell r="QS14">
            <v>0</v>
          </cell>
          <cell r="QT14">
            <v>5022744</v>
          </cell>
          <cell r="QU14">
            <v>0</v>
          </cell>
          <cell r="QV14">
            <v>2582435</v>
          </cell>
          <cell r="QW14">
            <v>666957</v>
          </cell>
          <cell r="QX14">
            <v>1456722</v>
          </cell>
          <cell r="QY14">
            <v>0</v>
          </cell>
          <cell r="QZ14">
            <v>0</v>
          </cell>
          <cell r="RA14">
            <v>200000</v>
          </cell>
          <cell r="RB14">
            <v>0</v>
          </cell>
          <cell r="RC14">
            <v>258756</v>
          </cell>
          <cell r="RD14">
            <v>258756</v>
          </cell>
          <cell r="RE14">
            <v>2582435</v>
          </cell>
          <cell r="RF14">
            <v>0</v>
          </cell>
          <cell r="RG14">
            <v>0</v>
          </cell>
          <cell r="RH14">
            <v>66096691</v>
          </cell>
          <cell r="RI14">
            <v>8233688</v>
          </cell>
          <cell r="RJ14">
            <v>585991</v>
          </cell>
          <cell r="RK14">
            <v>27282764</v>
          </cell>
          <cell r="RL14">
            <v>17255174</v>
          </cell>
          <cell r="RM14">
            <v>74330379</v>
          </cell>
          <cell r="RN14">
            <v>8945313</v>
          </cell>
          <cell r="RO14">
            <v>0</v>
          </cell>
          <cell r="RP14">
            <v>202730000</v>
          </cell>
          <cell r="RQ14">
            <v>3393001</v>
          </cell>
          <cell r="RR14">
            <v>0</v>
          </cell>
          <cell r="RS14">
            <v>0</v>
          </cell>
          <cell r="RT14">
            <v>3393001</v>
          </cell>
          <cell r="RU14">
            <v>0</v>
          </cell>
          <cell r="RV14">
            <v>0</v>
          </cell>
          <cell r="RW14">
            <v>0</v>
          </cell>
          <cell r="RX14">
            <v>0</v>
          </cell>
          <cell r="RY14">
            <v>0</v>
          </cell>
          <cell r="RZ14">
            <v>0</v>
          </cell>
          <cell r="SA14">
            <v>0</v>
          </cell>
          <cell r="SB14">
            <v>0</v>
          </cell>
          <cell r="SC14">
            <v>1369225</v>
          </cell>
          <cell r="SD14">
            <v>0</v>
          </cell>
          <cell r="SE14">
            <v>1369225</v>
          </cell>
          <cell r="SF14">
            <v>834734</v>
          </cell>
          <cell r="SG14">
            <v>534491</v>
          </cell>
          <cell r="SH14">
            <v>0</v>
          </cell>
          <cell r="SI14">
            <v>0</v>
          </cell>
          <cell r="SJ14">
            <v>77266</v>
          </cell>
          <cell r="SK14">
            <v>3138312</v>
          </cell>
          <cell r="SL14">
            <v>2228</v>
          </cell>
          <cell r="SM14">
            <v>2228</v>
          </cell>
          <cell r="SN14">
            <v>0</v>
          </cell>
          <cell r="SO14">
            <v>0</v>
          </cell>
          <cell r="SP14">
            <v>0</v>
          </cell>
          <cell r="SQ14">
            <v>0</v>
          </cell>
          <cell r="SR14">
            <v>0</v>
          </cell>
          <cell r="SS14">
            <v>2228</v>
          </cell>
          <cell r="ST14">
            <v>2228</v>
          </cell>
          <cell r="SU14">
            <v>98</v>
          </cell>
          <cell r="SV14">
            <v>98</v>
          </cell>
          <cell r="SW14">
            <v>0</v>
          </cell>
          <cell r="SX14">
            <v>0</v>
          </cell>
          <cell r="SY14">
            <v>2326</v>
          </cell>
          <cell r="SZ14">
            <v>2326</v>
          </cell>
          <cell r="TA14">
            <v>0</v>
          </cell>
          <cell r="TB14">
            <v>0</v>
          </cell>
          <cell r="TC14">
            <v>0</v>
          </cell>
          <cell r="TD14">
            <v>0</v>
          </cell>
          <cell r="TE14">
            <v>0</v>
          </cell>
          <cell r="TF14">
            <v>0</v>
          </cell>
          <cell r="TG14">
            <v>0</v>
          </cell>
          <cell r="TH14">
            <v>0</v>
          </cell>
          <cell r="TI14">
            <v>0</v>
          </cell>
          <cell r="TJ14">
            <v>1807166</v>
          </cell>
          <cell r="TK14">
            <v>0</v>
          </cell>
          <cell r="TL14">
            <v>0</v>
          </cell>
          <cell r="TM14">
            <v>0</v>
          </cell>
          <cell r="TN14">
            <v>0</v>
          </cell>
          <cell r="TO14">
            <v>0</v>
          </cell>
          <cell r="TP14">
            <v>0</v>
          </cell>
          <cell r="TQ14">
            <v>0</v>
          </cell>
          <cell r="TR14">
            <v>0</v>
          </cell>
          <cell r="TS14">
            <v>0</v>
          </cell>
          <cell r="TT14">
            <v>0</v>
          </cell>
          <cell r="TU14">
            <v>0</v>
          </cell>
          <cell r="TV14">
            <v>0</v>
          </cell>
          <cell r="TW14">
            <v>0</v>
          </cell>
          <cell r="TX14">
            <v>0</v>
          </cell>
          <cell r="TY14">
            <v>216918</v>
          </cell>
          <cell r="TZ14">
            <v>0</v>
          </cell>
          <cell r="UA14">
            <v>5835</v>
          </cell>
          <cell r="UB14">
            <v>0</v>
          </cell>
          <cell r="UC14">
            <v>8583409</v>
          </cell>
          <cell r="UD14">
            <v>4950180</v>
          </cell>
          <cell r="UE14">
            <v>5242394</v>
          </cell>
          <cell r="UF14">
            <v>492007</v>
          </cell>
          <cell r="UG14">
            <v>33957</v>
          </cell>
          <cell r="UH14">
            <v>0</v>
          </cell>
          <cell r="UI14">
            <v>0</v>
          </cell>
          <cell r="UJ14">
            <v>0</v>
          </cell>
          <cell r="UK14">
            <v>0</v>
          </cell>
          <cell r="UL14">
            <v>0</v>
          </cell>
          <cell r="UM14">
            <v>19301947</v>
          </cell>
          <cell r="UN14">
            <v>0</v>
          </cell>
          <cell r="UO14">
            <v>19301947</v>
          </cell>
          <cell r="UP14">
            <v>0</v>
          </cell>
          <cell r="UQ14">
            <v>0</v>
          </cell>
          <cell r="UR14">
            <v>0</v>
          </cell>
          <cell r="US14">
            <v>218935</v>
          </cell>
          <cell r="UT14">
            <v>3271297</v>
          </cell>
          <cell r="UU14">
            <v>3487535</v>
          </cell>
          <cell r="UV14">
            <v>434976</v>
          </cell>
          <cell r="UW14">
            <v>1387</v>
          </cell>
          <cell r="UX14">
            <v>0</v>
          </cell>
          <cell r="UY14">
            <v>0</v>
          </cell>
          <cell r="UZ14">
            <v>0</v>
          </cell>
          <cell r="VA14">
            <v>0</v>
          </cell>
          <cell r="VB14">
            <v>0</v>
          </cell>
          <cell r="VC14">
            <v>7414130</v>
          </cell>
          <cell r="VD14">
            <v>0</v>
          </cell>
          <cell r="VE14">
            <v>7414130</v>
          </cell>
          <cell r="VF14">
            <v>0</v>
          </cell>
          <cell r="VG14">
            <v>0</v>
          </cell>
          <cell r="VH14">
            <v>0</v>
          </cell>
          <cell r="VI14">
            <v>0</v>
          </cell>
          <cell r="VJ14">
            <v>0</v>
          </cell>
          <cell r="VK14">
            <v>0</v>
          </cell>
          <cell r="VL14">
            <v>0</v>
          </cell>
          <cell r="VM14">
            <v>0</v>
          </cell>
          <cell r="VN14">
            <v>0</v>
          </cell>
          <cell r="VO14">
            <v>0</v>
          </cell>
          <cell r="VP14">
            <v>0</v>
          </cell>
          <cell r="VQ14">
            <v>0</v>
          </cell>
          <cell r="VR14">
            <v>0</v>
          </cell>
          <cell r="VS14">
            <v>0</v>
          </cell>
          <cell r="VT14">
            <v>0</v>
          </cell>
          <cell r="VU14">
            <v>0</v>
          </cell>
          <cell r="VV14">
            <v>0</v>
          </cell>
          <cell r="VW14">
            <v>0</v>
          </cell>
          <cell r="VX14">
            <v>0</v>
          </cell>
          <cell r="VY14">
            <v>0</v>
          </cell>
          <cell r="VZ14">
            <v>0</v>
          </cell>
          <cell r="WA14">
            <v>0</v>
          </cell>
          <cell r="WB14">
            <v>0</v>
          </cell>
          <cell r="WC14">
            <v>0</v>
          </cell>
          <cell r="WD14">
            <v>0</v>
          </cell>
          <cell r="WE14">
            <v>0</v>
          </cell>
          <cell r="WF14">
            <v>0</v>
          </cell>
          <cell r="WG14">
            <v>0</v>
          </cell>
          <cell r="WH14">
            <v>0</v>
          </cell>
          <cell r="WI14">
            <v>0</v>
          </cell>
          <cell r="WJ14">
            <v>0</v>
          </cell>
          <cell r="WK14">
            <v>0</v>
          </cell>
          <cell r="WL14">
            <v>0</v>
          </cell>
          <cell r="WM14">
            <v>0</v>
          </cell>
          <cell r="WN14">
            <v>0</v>
          </cell>
          <cell r="WO14">
            <v>7988914</v>
          </cell>
          <cell r="WP14">
            <v>1678883</v>
          </cell>
          <cell r="WQ14">
            <v>1754859</v>
          </cell>
          <cell r="WR14">
            <v>57031</v>
          </cell>
          <cell r="WS14">
            <v>32570</v>
          </cell>
          <cell r="WT14">
            <v>0</v>
          </cell>
          <cell r="WU14">
            <v>0</v>
          </cell>
          <cell r="WV14">
            <v>0</v>
          </cell>
          <cell r="WW14">
            <v>0</v>
          </cell>
          <cell r="WX14">
            <v>0</v>
          </cell>
          <cell r="WY14">
            <v>11512257</v>
          </cell>
          <cell r="WZ14">
            <v>0</v>
          </cell>
          <cell r="XA14">
            <v>11512257</v>
          </cell>
          <cell r="XB14">
            <v>0</v>
          </cell>
          <cell r="XC14">
            <v>0</v>
          </cell>
          <cell r="XD14">
            <v>0</v>
          </cell>
          <cell r="XE14">
            <v>375560</v>
          </cell>
          <cell r="XF14">
            <v>0</v>
          </cell>
          <cell r="XG14">
            <v>0</v>
          </cell>
          <cell r="XH14">
            <v>0</v>
          </cell>
          <cell r="XI14">
            <v>0</v>
          </cell>
          <cell r="XJ14">
            <v>0</v>
          </cell>
          <cell r="XK14">
            <v>0</v>
          </cell>
          <cell r="XL14">
            <v>0</v>
          </cell>
          <cell r="XM14">
            <v>0</v>
          </cell>
          <cell r="XN14">
            <v>0</v>
          </cell>
          <cell r="XO14">
            <v>375560</v>
          </cell>
          <cell r="XP14">
            <v>0</v>
          </cell>
          <cell r="XQ14">
            <v>375560</v>
          </cell>
          <cell r="XR14">
            <v>0</v>
          </cell>
          <cell r="XS14">
            <v>0</v>
          </cell>
          <cell r="XT14">
            <v>0</v>
          </cell>
          <cell r="XU14">
            <v>0</v>
          </cell>
          <cell r="XV14">
            <v>0</v>
          </cell>
          <cell r="XW14">
            <v>0</v>
          </cell>
          <cell r="XX14">
            <v>0</v>
          </cell>
          <cell r="XY14">
            <v>0</v>
          </cell>
          <cell r="XZ14">
            <v>0</v>
          </cell>
          <cell r="YA14">
            <v>0</v>
          </cell>
          <cell r="YB14">
            <v>0</v>
          </cell>
          <cell r="YC14">
            <v>0</v>
          </cell>
          <cell r="YD14">
            <v>0</v>
          </cell>
          <cell r="YE14">
            <v>0</v>
          </cell>
          <cell r="YF14">
            <v>0</v>
          </cell>
          <cell r="YG14">
            <v>0</v>
          </cell>
          <cell r="YH14">
            <v>0</v>
          </cell>
          <cell r="YI14">
            <v>0</v>
          </cell>
          <cell r="YJ14">
            <v>0</v>
          </cell>
          <cell r="YK14">
            <v>0</v>
          </cell>
          <cell r="YL14">
            <v>0</v>
          </cell>
          <cell r="YM14">
            <v>0</v>
          </cell>
          <cell r="YN14">
            <v>0</v>
          </cell>
          <cell r="YO14">
            <v>0</v>
          </cell>
          <cell r="YP14">
            <v>0</v>
          </cell>
          <cell r="YQ14">
            <v>0</v>
          </cell>
          <cell r="YR14">
            <v>0</v>
          </cell>
          <cell r="YS14">
            <v>0</v>
          </cell>
          <cell r="YT14">
            <v>0</v>
          </cell>
          <cell r="YU14">
            <v>0</v>
          </cell>
          <cell r="YV14">
            <v>0</v>
          </cell>
          <cell r="YW14">
            <v>0</v>
          </cell>
          <cell r="YX14">
            <v>0</v>
          </cell>
          <cell r="YY14">
            <v>0</v>
          </cell>
          <cell r="YZ14">
            <v>0</v>
          </cell>
          <cell r="ZA14">
            <v>0</v>
          </cell>
          <cell r="ZB14">
            <v>0</v>
          </cell>
          <cell r="ZC14">
            <v>0</v>
          </cell>
          <cell r="ZD14">
            <v>0</v>
          </cell>
          <cell r="ZE14">
            <v>0</v>
          </cell>
          <cell r="ZF14">
            <v>0</v>
          </cell>
          <cell r="ZG14">
            <v>0</v>
          </cell>
          <cell r="ZH14">
            <v>0</v>
          </cell>
          <cell r="ZI14">
            <v>0</v>
          </cell>
          <cell r="ZJ14">
            <v>0</v>
          </cell>
          <cell r="ZK14">
            <v>0</v>
          </cell>
          <cell r="ZL14">
            <v>0</v>
          </cell>
          <cell r="ZM14">
            <v>0</v>
          </cell>
          <cell r="ZN14">
            <v>0</v>
          </cell>
          <cell r="ZO14">
            <v>0</v>
          </cell>
          <cell r="ZP14">
            <v>0</v>
          </cell>
          <cell r="ZQ14">
            <v>0</v>
          </cell>
          <cell r="ZR14">
            <v>0</v>
          </cell>
          <cell r="ZS14">
            <v>0</v>
          </cell>
          <cell r="ZT14">
            <v>0</v>
          </cell>
          <cell r="ZU14">
            <v>0</v>
          </cell>
          <cell r="ZV14">
            <v>0</v>
          </cell>
          <cell r="ZW14">
            <v>0</v>
          </cell>
          <cell r="ZX14">
            <v>0</v>
          </cell>
          <cell r="ZY14">
            <v>0</v>
          </cell>
          <cell r="ZZ14">
            <v>0</v>
          </cell>
          <cell r="AAA14">
            <v>0</v>
          </cell>
          <cell r="AAB14">
            <v>0</v>
          </cell>
          <cell r="AAC14">
            <v>0</v>
          </cell>
          <cell r="AAD14">
            <v>0</v>
          </cell>
          <cell r="AAE14">
            <v>0</v>
          </cell>
          <cell r="AAF14">
            <v>0</v>
          </cell>
          <cell r="AAG14">
            <v>0</v>
          </cell>
          <cell r="AAH14">
            <v>0</v>
          </cell>
          <cell r="AAI14">
            <v>0</v>
          </cell>
          <cell r="AAJ14">
            <v>0</v>
          </cell>
          <cell r="AAK14">
            <v>0</v>
          </cell>
          <cell r="AAL14">
            <v>0</v>
          </cell>
          <cell r="AAM14">
            <v>0</v>
          </cell>
          <cell r="AAN14">
            <v>0</v>
          </cell>
          <cell r="AAO14">
            <v>0</v>
          </cell>
          <cell r="AAP14">
            <v>0</v>
          </cell>
          <cell r="AAQ14">
            <v>0</v>
          </cell>
          <cell r="AAR14">
            <v>0</v>
          </cell>
          <cell r="AAS14">
            <v>0</v>
          </cell>
          <cell r="AAT14">
            <v>0</v>
          </cell>
          <cell r="AAU14">
            <v>0</v>
          </cell>
          <cell r="AAV14">
            <v>0</v>
          </cell>
          <cell r="AAW14">
            <v>0</v>
          </cell>
          <cell r="AAX14">
            <v>0</v>
          </cell>
          <cell r="AAY14">
            <v>0</v>
          </cell>
          <cell r="AAZ14">
            <v>0</v>
          </cell>
          <cell r="ABA14">
            <v>0</v>
          </cell>
          <cell r="ABB14">
            <v>0</v>
          </cell>
          <cell r="ABC14">
            <v>0</v>
          </cell>
          <cell r="ABD14">
            <v>0</v>
          </cell>
          <cell r="ABE14">
            <v>0</v>
          </cell>
          <cell r="ABF14">
            <v>0</v>
          </cell>
          <cell r="ABG14">
            <v>0</v>
          </cell>
          <cell r="ABH14">
            <v>0</v>
          </cell>
          <cell r="ABI14">
            <v>0</v>
          </cell>
          <cell r="ABJ14">
            <v>0</v>
          </cell>
          <cell r="ABK14">
            <v>0</v>
          </cell>
          <cell r="ABL14">
            <v>300</v>
          </cell>
          <cell r="ABM14">
            <v>25</v>
          </cell>
          <cell r="ABN14">
            <v>89498</v>
          </cell>
          <cell r="ABO14">
            <v>47515</v>
          </cell>
          <cell r="ABP14">
            <v>4804</v>
          </cell>
          <cell r="ABQ14">
            <v>0</v>
          </cell>
          <cell r="ABR14">
            <v>35334</v>
          </cell>
          <cell r="ABS14">
            <v>7377</v>
          </cell>
          <cell r="ABT14">
            <v>7238</v>
          </cell>
          <cell r="ABU14">
            <v>144251</v>
          </cell>
          <cell r="ABV14">
            <v>1089</v>
          </cell>
          <cell r="ABW14">
            <v>427</v>
          </cell>
          <cell r="ABX14">
            <v>672</v>
          </cell>
          <cell r="ABY14">
            <v>56</v>
          </cell>
          <cell r="ABZ14">
            <v>238814</v>
          </cell>
          <cell r="ACA14">
            <v>115947</v>
          </cell>
          <cell r="ACB14">
            <v>6346</v>
          </cell>
          <cell r="ACC14">
            <v>234</v>
          </cell>
          <cell r="ACD14">
            <v>90430</v>
          </cell>
          <cell r="ACE14">
            <v>18937</v>
          </cell>
          <cell r="ACF14">
            <v>4095</v>
          </cell>
          <cell r="ACG14">
            <v>358856</v>
          </cell>
          <cell r="ACH14">
            <v>2484</v>
          </cell>
          <cell r="ACI14">
            <v>1084</v>
          </cell>
          <cell r="ACJ14">
            <v>0</v>
          </cell>
          <cell r="ACK14">
            <v>0</v>
          </cell>
          <cell r="ACL14">
            <v>0</v>
          </cell>
          <cell r="ACM14">
            <v>0</v>
          </cell>
          <cell r="ACN14">
            <v>0</v>
          </cell>
          <cell r="ACO14">
            <v>0</v>
          </cell>
          <cell r="ACP14">
            <v>0</v>
          </cell>
          <cell r="ACQ14">
            <v>0</v>
          </cell>
          <cell r="ACR14">
            <v>0</v>
          </cell>
          <cell r="ACS14">
            <v>0</v>
          </cell>
          <cell r="ACT14">
            <v>0</v>
          </cell>
          <cell r="ACU14">
            <v>0</v>
          </cell>
          <cell r="ACV14">
            <v>334</v>
          </cell>
          <cell r="ACW14">
            <v>27</v>
          </cell>
          <cell r="ACX14">
            <v>87705</v>
          </cell>
          <cell r="ACY14">
            <v>32514</v>
          </cell>
          <cell r="ACZ14">
            <v>2194</v>
          </cell>
          <cell r="ADA14">
            <v>37</v>
          </cell>
          <cell r="ADB14">
            <v>25816</v>
          </cell>
          <cell r="ADC14">
            <v>4467</v>
          </cell>
          <cell r="ADD14">
            <v>0</v>
          </cell>
          <cell r="ADE14">
            <v>120219</v>
          </cell>
          <cell r="ADF14">
            <v>1350</v>
          </cell>
          <cell r="ADG14">
            <v>727</v>
          </cell>
          <cell r="ADH14">
            <v>1306</v>
          </cell>
          <cell r="ADI14">
            <v>108</v>
          </cell>
          <cell r="ADJ14">
            <v>416017</v>
          </cell>
          <cell r="ADK14">
            <v>195976</v>
          </cell>
          <cell r="ADL14">
            <v>13344</v>
          </cell>
          <cell r="ADM14">
            <v>271</v>
          </cell>
          <cell r="ADN14">
            <v>151580</v>
          </cell>
          <cell r="ADO14">
            <v>30781</v>
          </cell>
          <cell r="ADP14">
            <v>11333</v>
          </cell>
          <cell r="ADQ14">
            <v>623326</v>
          </cell>
          <cell r="ADR14">
            <v>4923</v>
          </cell>
          <cell r="ADS14">
            <v>2238</v>
          </cell>
          <cell r="ADT14">
            <v>366572</v>
          </cell>
          <cell r="ADU14">
            <v>10294</v>
          </cell>
          <cell r="ADV14">
            <v>39151</v>
          </cell>
          <cell r="ADW14">
            <v>252</v>
          </cell>
          <cell r="ADX14">
            <v>0</v>
          </cell>
          <cell r="ADY14">
            <v>48</v>
          </cell>
          <cell r="ADZ14">
            <v>21</v>
          </cell>
          <cell r="AEA14">
            <v>0</v>
          </cell>
          <cell r="AEB14">
            <v>4</v>
          </cell>
          <cell r="AEC14">
            <v>89498</v>
          </cell>
          <cell r="AED14">
            <v>0</v>
          </cell>
          <cell r="AEE14">
            <v>0</v>
          </cell>
          <cell r="AEF14">
            <v>4804</v>
          </cell>
          <cell r="AEG14">
            <v>0</v>
          </cell>
          <cell r="AEH14">
            <v>0</v>
          </cell>
          <cell r="AEI14">
            <v>0</v>
          </cell>
          <cell r="AEJ14">
            <v>0</v>
          </cell>
          <cell r="AEK14">
            <v>0</v>
          </cell>
          <cell r="AEL14">
            <v>34010</v>
          </cell>
          <cell r="AEM14">
            <v>0</v>
          </cell>
          <cell r="AEN14">
            <v>1324</v>
          </cell>
          <cell r="AEO14">
            <v>7377</v>
          </cell>
          <cell r="AEP14">
            <v>0</v>
          </cell>
          <cell r="AEQ14">
            <v>0</v>
          </cell>
          <cell r="AER14">
            <v>7238</v>
          </cell>
          <cell r="AES14">
            <v>135689</v>
          </cell>
          <cell r="AET14">
            <v>0</v>
          </cell>
          <cell r="AEU14">
            <v>8562</v>
          </cell>
          <cell r="AEV14">
            <v>648</v>
          </cell>
          <cell r="AEW14">
            <v>0</v>
          </cell>
          <cell r="AEX14">
            <v>24</v>
          </cell>
          <cell r="AEY14">
            <v>54</v>
          </cell>
          <cell r="AEZ14">
            <v>0</v>
          </cell>
          <cell r="AFA14">
            <v>2</v>
          </cell>
          <cell r="AFB14">
            <v>238814</v>
          </cell>
          <cell r="AFC14">
            <v>0</v>
          </cell>
          <cell r="AFD14">
            <v>0</v>
          </cell>
          <cell r="AFE14">
            <v>6346</v>
          </cell>
          <cell r="AFF14">
            <v>0</v>
          </cell>
          <cell r="AFG14">
            <v>0</v>
          </cell>
          <cell r="AFH14">
            <v>234</v>
          </cell>
          <cell r="AFI14">
            <v>0</v>
          </cell>
          <cell r="AFJ14">
            <v>0</v>
          </cell>
          <cell r="AFK14">
            <v>89560</v>
          </cell>
          <cell r="AFL14">
            <v>0</v>
          </cell>
          <cell r="AFM14">
            <v>870</v>
          </cell>
          <cell r="AFN14">
            <v>18937</v>
          </cell>
          <cell r="AFO14">
            <v>0</v>
          </cell>
          <cell r="AFP14">
            <v>0</v>
          </cell>
          <cell r="AFQ14">
            <v>4095</v>
          </cell>
          <cell r="AFR14">
            <v>353891</v>
          </cell>
          <cell r="AFS14">
            <v>0</v>
          </cell>
          <cell r="AFT14">
            <v>4965</v>
          </cell>
          <cell r="AFU14">
            <v>0</v>
          </cell>
          <cell r="AFV14">
            <v>0</v>
          </cell>
          <cell r="AFW14">
            <v>0</v>
          </cell>
          <cell r="AFX14">
            <v>0</v>
          </cell>
          <cell r="AFY14">
            <v>0</v>
          </cell>
          <cell r="AFZ14">
            <v>0</v>
          </cell>
          <cell r="AGA14">
            <v>0</v>
          </cell>
          <cell r="AGB14">
            <v>0</v>
          </cell>
          <cell r="AGC14">
            <v>0</v>
          </cell>
          <cell r="AGD14">
            <v>0</v>
          </cell>
          <cell r="AGE14">
            <v>0</v>
          </cell>
          <cell r="AGF14">
            <v>0</v>
          </cell>
          <cell r="AGG14">
            <v>0</v>
          </cell>
          <cell r="AGH14">
            <v>0</v>
          </cell>
          <cell r="AGI14">
            <v>0</v>
          </cell>
          <cell r="AGJ14">
            <v>0</v>
          </cell>
          <cell r="AGK14">
            <v>0</v>
          </cell>
          <cell r="AGL14">
            <v>0</v>
          </cell>
          <cell r="AGM14">
            <v>0</v>
          </cell>
          <cell r="AGN14">
            <v>0</v>
          </cell>
          <cell r="AGO14">
            <v>0</v>
          </cell>
          <cell r="AGP14">
            <v>0</v>
          </cell>
          <cell r="AGQ14">
            <v>0</v>
          </cell>
          <cell r="AGR14">
            <v>0</v>
          </cell>
          <cell r="AGS14">
            <v>0</v>
          </cell>
          <cell r="AGT14">
            <v>334</v>
          </cell>
          <cell r="AGU14">
            <v>0</v>
          </cell>
          <cell r="AGV14">
            <v>0</v>
          </cell>
          <cell r="AGW14">
            <v>27</v>
          </cell>
          <cell r="AGX14">
            <v>0</v>
          </cell>
          <cell r="AGY14">
            <v>0</v>
          </cell>
          <cell r="AGZ14">
            <v>87705</v>
          </cell>
          <cell r="AHA14">
            <v>0</v>
          </cell>
          <cell r="AHB14">
            <v>0</v>
          </cell>
          <cell r="AHC14">
            <v>2194</v>
          </cell>
          <cell r="AHD14">
            <v>0</v>
          </cell>
          <cell r="AHE14">
            <v>0</v>
          </cell>
          <cell r="AHF14">
            <v>37</v>
          </cell>
          <cell r="AHG14">
            <v>0</v>
          </cell>
          <cell r="AHH14">
            <v>0</v>
          </cell>
          <cell r="AHI14">
            <v>25816</v>
          </cell>
          <cell r="AHJ14">
            <v>0</v>
          </cell>
          <cell r="AHK14">
            <v>0</v>
          </cell>
          <cell r="AHL14">
            <v>4467</v>
          </cell>
          <cell r="AHM14">
            <v>0</v>
          </cell>
          <cell r="AHN14">
            <v>0</v>
          </cell>
          <cell r="AHO14">
            <v>0</v>
          </cell>
          <cell r="AHP14">
            <v>120219</v>
          </cell>
          <cell r="AHQ14">
            <v>0</v>
          </cell>
          <cell r="AHR14">
            <v>0</v>
          </cell>
          <cell r="AHS14">
            <v>1234</v>
          </cell>
          <cell r="AHT14">
            <v>0</v>
          </cell>
          <cell r="AHU14">
            <v>72</v>
          </cell>
          <cell r="AHV14">
            <v>102</v>
          </cell>
          <cell r="AHW14">
            <v>0</v>
          </cell>
          <cell r="AHX14">
            <v>6</v>
          </cell>
          <cell r="AHY14">
            <v>416017</v>
          </cell>
          <cell r="AHZ14">
            <v>0</v>
          </cell>
          <cell r="AIA14">
            <v>0</v>
          </cell>
          <cell r="AIB14">
            <v>13344</v>
          </cell>
          <cell r="AIC14">
            <v>0</v>
          </cell>
          <cell r="AID14">
            <v>0</v>
          </cell>
          <cell r="AIE14">
            <v>271</v>
          </cell>
          <cell r="AIF14">
            <v>0</v>
          </cell>
          <cell r="AIG14">
            <v>0</v>
          </cell>
          <cell r="AIH14">
            <v>149386</v>
          </cell>
          <cell r="AII14">
            <v>0</v>
          </cell>
          <cell r="AIJ14">
            <v>2194</v>
          </cell>
          <cell r="AIK14">
            <v>30781</v>
          </cell>
          <cell r="AIL14">
            <v>0</v>
          </cell>
          <cell r="AIM14">
            <v>0</v>
          </cell>
          <cell r="AIN14">
            <v>11333</v>
          </cell>
          <cell r="AIO14">
            <v>609799</v>
          </cell>
          <cell r="AIP14">
            <v>0</v>
          </cell>
          <cell r="AIQ14">
            <v>13527</v>
          </cell>
          <cell r="AIR14">
            <v>176888</v>
          </cell>
          <cell r="AIS14">
            <v>209432</v>
          </cell>
          <cell r="AIT14">
            <v>130032</v>
          </cell>
          <cell r="AIU14">
            <v>0</v>
          </cell>
          <cell r="AIV14">
            <v>0</v>
          </cell>
          <cell r="AIW14">
            <v>0</v>
          </cell>
          <cell r="AIX14">
            <v>79400</v>
          </cell>
          <cell r="AIY14">
            <v>0</v>
          </cell>
          <cell r="AIZ14">
            <v>0</v>
          </cell>
          <cell r="AJA14">
            <v>0</v>
          </cell>
          <cell r="AJB14">
            <v>0</v>
          </cell>
          <cell r="AJC14">
            <v>123645</v>
          </cell>
          <cell r="AJD14">
            <v>0</v>
          </cell>
          <cell r="AJE14">
            <v>122572</v>
          </cell>
          <cell r="AJF14">
            <v>114596</v>
          </cell>
          <cell r="AJG14">
            <v>113891</v>
          </cell>
          <cell r="AJH14">
            <v>0</v>
          </cell>
          <cell r="AJI14">
            <v>705</v>
          </cell>
          <cell r="AJJ14">
            <v>0</v>
          </cell>
          <cell r="AJK14">
            <v>0</v>
          </cell>
          <cell r="AJL14">
            <v>0</v>
          </cell>
          <cell r="AJM14">
            <v>0</v>
          </cell>
          <cell r="AJN14">
            <v>0</v>
          </cell>
          <cell r="AJO14">
            <v>0</v>
          </cell>
          <cell r="AJP14">
            <v>0</v>
          </cell>
          <cell r="AJQ14">
            <v>6289</v>
          </cell>
          <cell r="AJR14">
            <v>3</v>
          </cell>
          <cell r="AJS14">
            <v>22359</v>
          </cell>
          <cell r="AJT14">
            <v>5037</v>
          </cell>
          <cell r="AJU14">
            <v>6292</v>
          </cell>
          <cell r="AJV14">
            <v>0</v>
          </cell>
          <cell r="AJW14">
            <v>0</v>
          </cell>
          <cell r="AJX14">
            <v>0</v>
          </cell>
          <cell r="AJY14">
            <v>0</v>
          </cell>
          <cell r="AJZ14">
            <v>0</v>
          </cell>
          <cell r="AKA14">
            <v>6512</v>
          </cell>
          <cell r="AKB14">
            <v>61831</v>
          </cell>
          <cell r="AKC14">
            <v>0</v>
          </cell>
          <cell r="AKD14">
            <v>0</v>
          </cell>
          <cell r="AKE14">
            <v>0</v>
          </cell>
          <cell r="AKF14">
            <v>68343</v>
          </cell>
          <cell r="AKG14">
            <v>0</v>
          </cell>
          <cell r="AKH14">
            <v>0</v>
          </cell>
          <cell r="AKI14">
            <v>1</v>
          </cell>
          <cell r="AKJ14">
            <v>0</v>
          </cell>
          <cell r="AKK14">
            <v>0</v>
          </cell>
          <cell r="AKL14">
            <v>0</v>
          </cell>
          <cell r="AKM14">
            <v>0</v>
          </cell>
          <cell r="AKN14">
            <v>0</v>
          </cell>
          <cell r="AKO14">
            <v>828605</v>
          </cell>
          <cell r="AKP14">
            <v>68160</v>
          </cell>
          <cell r="AKQ14">
            <v>14443667</v>
          </cell>
          <cell r="AKR14">
            <v>4936639</v>
          </cell>
          <cell r="AKS14">
            <v>42323611</v>
          </cell>
          <cell r="AKT14">
            <v>3799258</v>
          </cell>
          <cell r="AKU14">
            <v>66399940</v>
          </cell>
          <cell r="AKV14">
            <v>1000</v>
          </cell>
          <cell r="AKW14">
            <v>0</v>
          </cell>
          <cell r="AKX14">
            <v>100</v>
          </cell>
          <cell r="AKY14">
            <v>100</v>
          </cell>
          <cell r="AKZ14">
            <v>100</v>
          </cell>
          <cell r="ALA14">
            <v>20</v>
          </cell>
          <cell r="ALB14">
            <v>100</v>
          </cell>
          <cell r="ALC14">
            <v>100</v>
          </cell>
          <cell r="ALD14">
            <v>4</v>
          </cell>
          <cell r="ALE14">
            <v>2</v>
          </cell>
          <cell r="ALF14">
            <v>27396</v>
          </cell>
          <cell r="ALG14">
            <v>27396</v>
          </cell>
          <cell r="ALH14">
            <v>27396</v>
          </cell>
          <cell r="ALI14">
            <v>27396</v>
          </cell>
          <cell r="ALJ14">
            <v>0</v>
          </cell>
          <cell r="ALK14">
            <v>0</v>
          </cell>
          <cell r="ALL14">
            <v>0</v>
          </cell>
          <cell r="ALM14">
            <v>0</v>
          </cell>
          <cell r="ALN14">
            <v>4064</v>
          </cell>
          <cell r="ALO14">
            <v>108205</v>
          </cell>
          <cell r="ALP14">
            <v>0</v>
          </cell>
          <cell r="ALQ14">
            <v>0</v>
          </cell>
          <cell r="ALR14">
            <v>0</v>
          </cell>
          <cell r="ALS14">
            <v>0</v>
          </cell>
          <cell r="ALT14">
            <v>98</v>
          </cell>
          <cell r="ALU14">
            <v>98</v>
          </cell>
          <cell r="ALV14">
            <v>0</v>
          </cell>
          <cell r="ALW14">
            <v>0</v>
          </cell>
          <cell r="ALX14">
            <v>0</v>
          </cell>
          <cell r="ALY14">
            <v>0</v>
          </cell>
          <cell r="ALZ14">
            <v>0</v>
          </cell>
          <cell r="AMA14">
            <v>0</v>
          </cell>
          <cell r="AMB14">
            <v>0</v>
          </cell>
          <cell r="AMC14">
            <v>0</v>
          </cell>
          <cell r="AMD14">
            <v>0</v>
          </cell>
          <cell r="AME14">
            <v>0</v>
          </cell>
          <cell r="AMF14">
            <v>0</v>
          </cell>
          <cell r="AMG14">
            <v>0</v>
          </cell>
          <cell r="AMH14">
            <v>0</v>
          </cell>
          <cell r="AMI14">
            <v>0</v>
          </cell>
          <cell r="AMJ14">
            <v>0</v>
          </cell>
          <cell r="AMK14">
            <v>0</v>
          </cell>
          <cell r="AML14">
            <v>0</v>
          </cell>
          <cell r="AMM14">
            <v>0</v>
          </cell>
          <cell r="AMN14">
            <v>0</v>
          </cell>
          <cell r="AMO14">
            <v>0</v>
          </cell>
          <cell r="AMP14">
            <v>0</v>
          </cell>
          <cell r="AMQ14">
            <v>0</v>
          </cell>
          <cell r="AMR14">
            <v>0</v>
          </cell>
          <cell r="AMS14">
            <v>0</v>
          </cell>
          <cell r="AMT14">
            <v>3966</v>
          </cell>
          <cell r="AMU14">
            <v>3966</v>
          </cell>
          <cell r="AMV14">
            <v>0</v>
          </cell>
          <cell r="AMW14">
            <v>0</v>
          </cell>
          <cell r="AMX14">
            <v>0</v>
          </cell>
          <cell r="AMY14">
            <v>0</v>
          </cell>
          <cell r="AMZ14">
            <v>0</v>
          </cell>
          <cell r="ANA14">
            <v>0</v>
          </cell>
          <cell r="ANB14">
            <v>0</v>
          </cell>
          <cell r="ANC14">
            <v>0</v>
          </cell>
          <cell r="AND14">
            <v>0</v>
          </cell>
          <cell r="ANE14">
            <v>104141</v>
          </cell>
          <cell r="ANF14">
            <v>0</v>
          </cell>
          <cell r="ANG14">
            <v>0</v>
          </cell>
          <cell r="ANH14">
            <v>0</v>
          </cell>
          <cell r="ANI14">
            <v>0</v>
          </cell>
          <cell r="ANJ14">
            <v>2228</v>
          </cell>
          <cell r="ANK14">
            <v>2228</v>
          </cell>
          <cell r="ANL14">
            <v>0</v>
          </cell>
          <cell r="ANM14">
            <v>0</v>
          </cell>
          <cell r="ANN14">
            <v>0</v>
          </cell>
          <cell r="ANO14">
            <v>0</v>
          </cell>
          <cell r="ANP14">
            <v>0</v>
          </cell>
          <cell r="ANQ14">
            <v>0</v>
          </cell>
          <cell r="ANR14">
            <v>0</v>
          </cell>
          <cell r="ANS14">
            <v>0</v>
          </cell>
          <cell r="ANT14">
            <v>0</v>
          </cell>
          <cell r="ANU14">
            <v>0</v>
          </cell>
          <cell r="ANV14">
            <v>0</v>
          </cell>
          <cell r="ANW14">
            <v>0</v>
          </cell>
          <cell r="ANX14">
            <v>0</v>
          </cell>
          <cell r="ANY14">
            <v>0</v>
          </cell>
          <cell r="ANZ14">
            <v>0</v>
          </cell>
          <cell r="AOA14">
            <v>0</v>
          </cell>
          <cell r="AOB14">
            <v>0</v>
          </cell>
          <cell r="AOC14">
            <v>0</v>
          </cell>
          <cell r="AOD14">
            <v>0</v>
          </cell>
          <cell r="AOE14">
            <v>0</v>
          </cell>
          <cell r="AOF14">
            <v>0</v>
          </cell>
          <cell r="AOG14">
            <v>0</v>
          </cell>
          <cell r="AOH14">
            <v>2228</v>
          </cell>
          <cell r="AOI14">
            <v>2228</v>
          </cell>
          <cell r="AOJ14">
            <v>0</v>
          </cell>
          <cell r="AOK14">
            <v>0</v>
          </cell>
          <cell r="AOL14">
            <v>0</v>
          </cell>
          <cell r="AOM14">
            <v>0</v>
          </cell>
          <cell r="AON14">
            <v>0</v>
          </cell>
          <cell r="AOO14">
            <v>0</v>
          </cell>
          <cell r="AOP14">
            <v>0</v>
          </cell>
          <cell r="AOQ14">
            <v>0</v>
          </cell>
          <cell r="AOR14">
            <v>0</v>
          </cell>
          <cell r="AOS14">
            <v>0</v>
          </cell>
          <cell r="AOT14">
            <v>0</v>
          </cell>
          <cell r="AOU14">
            <v>0</v>
          </cell>
          <cell r="AOV14">
            <v>0</v>
          </cell>
          <cell r="AOW14">
            <v>0</v>
          </cell>
          <cell r="AOX14">
            <v>0</v>
          </cell>
          <cell r="AOY14">
            <v>0</v>
          </cell>
          <cell r="AOZ14">
            <v>0</v>
          </cell>
          <cell r="APA14">
            <v>0</v>
          </cell>
          <cell r="APB14">
            <v>0</v>
          </cell>
          <cell r="APC14">
            <v>0</v>
          </cell>
          <cell r="APD14">
            <v>0</v>
          </cell>
          <cell r="APE14">
            <v>0</v>
          </cell>
          <cell r="APF14">
            <v>0</v>
          </cell>
          <cell r="APG14">
            <v>0</v>
          </cell>
          <cell r="APH14">
            <v>0</v>
          </cell>
          <cell r="API14">
            <v>0</v>
          </cell>
          <cell r="APJ14">
            <v>0</v>
          </cell>
          <cell r="APK14">
            <v>0</v>
          </cell>
          <cell r="APL14">
            <v>0</v>
          </cell>
          <cell r="APM14">
            <v>0</v>
          </cell>
          <cell r="APN14">
            <v>0</v>
          </cell>
          <cell r="APO14">
            <v>0</v>
          </cell>
          <cell r="APP14">
            <v>33688</v>
          </cell>
          <cell r="APQ14">
            <v>137829</v>
          </cell>
          <cell r="APR14">
            <v>0</v>
          </cell>
          <cell r="APS14">
            <v>0</v>
          </cell>
          <cell r="APT14">
            <v>104141</v>
          </cell>
          <cell r="APU14">
            <v>0</v>
          </cell>
          <cell r="APV14">
            <v>0</v>
          </cell>
          <cell r="APW14">
            <v>0</v>
          </cell>
          <cell r="APX14">
            <v>0</v>
          </cell>
          <cell r="APY14">
            <v>0</v>
          </cell>
          <cell r="APZ14">
            <v>104141</v>
          </cell>
          <cell r="AQA14">
            <v>0</v>
          </cell>
          <cell r="AQB14">
            <v>0</v>
          </cell>
          <cell r="AQC14">
            <v>0</v>
          </cell>
          <cell r="AQD14">
            <v>0</v>
          </cell>
          <cell r="AQE14">
            <v>104141</v>
          </cell>
          <cell r="AQF14">
            <v>0</v>
          </cell>
          <cell r="AQG14">
            <v>0</v>
          </cell>
          <cell r="AQH14">
            <v>0</v>
          </cell>
          <cell r="AQI14">
            <v>0</v>
          </cell>
          <cell r="AQJ14">
            <v>890744</v>
          </cell>
          <cell r="AQK14">
            <v>0</v>
          </cell>
          <cell r="AQL14">
            <v>0</v>
          </cell>
          <cell r="AQM14">
            <v>887025</v>
          </cell>
          <cell r="AQN14">
            <v>23384</v>
          </cell>
          <cell r="AQO14">
            <v>0</v>
          </cell>
          <cell r="AQP14">
            <v>0</v>
          </cell>
          <cell r="AQQ14">
            <v>0</v>
          </cell>
          <cell r="AQR14">
            <v>0</v>
          </cell>
          <cell r="AQS14">
            <v>0</v>
          </cell>
          <cell r="AQT14">
            <v>0</v>
          </cell>
          <cell r="AQU14">
            <v>1801153</v>
          </cell>
          <cell r="AQV14">
            <v>0</v>
          </cell>
          <cell r="AQW14">
            <v>0</v>
          </cell>
          <cell r="AQX14">
            <v>0</v>
          </cell>
          <cell r="AQY14">
            <v>0</v>
          </cell>
          <cell r="AQZ14">
            <v>137005</v>
          </cell>
          <cell r="ARA14">
            <v>0</v>
          </cell>
          <cell r="ARB14">
            <v>0</v>
          </cell>
          <cell r="ARC14">
            <v>70122</v>
          </cell>
          <cell r="ARD14">
            <v>739</v>
          </cell>
          <cell r="ARE14">
            <v>0</v>
          </cell>
          <cell r="ARF14">
            <v>0</v>
          </cell>
          <cell r="ARG14">
            <v>0</v>
          </cell>
          <cell r="ARH14">
            <v>0</v>
          </cell>
          <cell r="ARI14">
            <v>0</v>
          </cell>
          <cell r="ARJ14">
            <v>0</v>
          </cell>
          <cell r="ARK14">
            <v>207866</v>
          </cell>
          <cell r="ARL14">
            <v>0</v>
          </cell>
          <cell r="ARM14">
            <v>0</v>
          </cell>
          <cell r="ARN14">
            <v>0</v>
          </cell>
          <cell r="ARO14">
            <v>0</v>
          </cell>
          <cell r="ARP14">
            <v>897351</v>
          </cell>
          <cell r="ARQ14">
            <v>0</v>
          </cell>
          <cell r="ARR14">
            <v>0</v>
          </cell>
          <cell r="ARS14">
            <v>858652</v>
          </cell>
          <cell r="ART14">
            <v>23383</v>
          </cell>
          <cell r="ARU14">
            <v>0</v>
          </cell>
          <cell r="ARV14">
            <v>0</v>
          </cell>
          <cell r="ARW14">
            <v>0</v>
          </cell>
          <cell r="ARX14">
            <v>0</v>
          </cell>
          <cell r="ARY14">
            <v>0</v>
          </cell>
          <cell r="ARZ14">
            <v>0</v>
          </cell>
          <cell r="ASA14">
            <v>1779386</v>
          </cell>
          <cell r="ASB14">
            <v>0</v>
          </cell>
          <cell r="ASC14">
            <v>0</v>
          </cell>
          <cell r="ASD14">
            <v>0</v>
          </cell>
          <cell r="ASE14">
            <v>0</v>
          </cell>
          <cell r="ASF14">
            <v>117523</v>
          </cell>
          <cell r="ASG14">
            <v>0</v>
          </cell>
          <cell r="ASH14">
            <v>0</v>
          </cell>
          <cell r="ASI14">
            <v>58422</v>
          </cell>
          <cell r="ASJ14">
            <v>694</v>
          </cell>
          <cell r="ASK14">
            <v>0</v>
          </cell>
          <cell r="ASL14">
            <v>0</v>
          </cell>
          <cell r="ASM14">
            <v>0</v>
          </cell>
          <cell r="ASN14">
            <v>0</v>
          </cell>
          <cell r="ASO14">
            <v>0</v>
          </cell>
          <cell r="ASP14">
            <v>0</v>
          </cell>
          <cell r="ASQ14">
            <v>176639</v>
          </cell>
          <cell r="ASR14">
            <v>0</v>
          </cell>
          <cell r="ASS14">
            <v>0</v>
          </cell>
          <cell r="AST14">
            <v>0</v>
          </cell>
          <cell r="ASU14">
            <v>0</v>
          </cell>
          <cell r="ASV14">
            <v>797981</v>
          </cell>
          <cell r="ASW14">
            <v>0</v>
          </cell>
          <cell r="ASX14">
            <v>0</v>
          </cell>
          <cell r="ASY14">
            <v>827179</v>
          </cell>
          <cell r="ASZ14">
            <v>23383</v>
          </cell>
          <cell r="ATA14">
            <v>0</v>
          </cell>
          <cell r="ATB14">
            <v>0</v>
          </cell>
          <cell r="ATC14">
            <v>0</v>
          </cell>
          <cell r="ATD14">
            <v>0</v>
          </cell>
          <cell r="ATE14">
            <v>0</v>
          </cell>
          <cell r="ATF14">
            <v>0</v>
          </cell>
          <cell r="ATG14">
            <v>1648543</v>
          </cell>
          <cell r="ATH14">
            <v>0</v>
          </cell>
          <cell r="ATI14">
            <v>0</v>
          </cell>
          <cell r="ATJ14">
            <v>0</v>
          </cell>
          <cell r="ATK14">
            <v>0</v>
          </cell>
          <cell r="ATL14">
            <v>98718</v>
          </cell>
          <cell r="ATM14">
            <v>0</v>
          </cell>
          <cell r="ATN14">
            <v>0</v>
          </cell>
          <cell r="ATO14">
            <v>47981</v>
          </cell>
          <cell r="ATP14">
            <v>649</v>
          </cell>
          <cell r="ATQ14">
            <v>0</v>
          </cell>
          <cell r="ATR14">
            <v>0</v>
          </cell>
          <cell r="ATS14">
            <v>0</v>
          </cell>
          <cell r="ATT14">
            <v>0</v>
          </cell>
          <cell r="ATU14">
            <v>0</v>
          </cell>
          <cell r="ATV14">
            <v>0</v>
          </cell>
          <cell r="ATW14">
            <v>147348</v>
          </cell>
          <cell r="ATX14">
            <v>0</v>
          </cell>
          <cell r="ATY14">
            <v>0</v>
          </cell>
          <cell r="ATZ14">
            <v>0</v>
          </cell>
          <cell r="AUA14">
            <v>0</v>
          </cell>
          <cell r="AUB14">
            <v>752538</v>
          </cell>
          <cell r="AUC14">
            <v>0</v>
          </cell>
          <cell r="AUD14">
            <v>0</v>
          </cell>
          <cell r="AUE14">
            <v>733588</v>
          </cell>
          <cell r="AUF14">
            <v>23384</v>
          </cell>
          <cell r="AUG14">
            <v>0</v>
          </cell>
          <cell r="AUH14">
            <v>0</v>
          </cell>
          <cell r="AUI14">
            <v>0</v>
          </cell>
          <cell r="AUJ14">
            <v>0</v>
          </cell>
          <cell r="AUK14">
            <v>0</v>
          </cell>
          <cell r="AUL14">
            <v>0</v>
          </cell>
          <cell r="AUM14">
            <v>1509510</v>
          </cell>
          <cell r="AUN14">
            <v>0</v>
          </cell>
          <cell r="AUO14">
            <v>0</v>
          </cell>
          <cell r="AUP14">
            <v>0</v>
          </cell>
          <cell r="AUQ14">
            <v>0</v>
          </cell>
          <cell r="AUR14">
            <v>82750</v>
          </cell>
          <cell r="AUS14">
            <v>0</v>
          </cell>
          <cell r="AUT14">
            <v>0</v>
          </cell>
          <cell r="AUU14">
            <v>38814</v>
          </cell>
          <cell r="AUV14">
            <v>598</v>
          </cell>
          <cell r="AUW14">
            <v>0</v>
          </cell>
          <cell r="AUX14">
            <v>0</v>
          </cell>
          <cell r="AUY14">
            <v>0</v>
          </cell>
          <cell r="AUZ14">
            <v>0</v>
          </cell>
          <cell r="AVA14">
            <v>0</v>
          </cell>
          <cell r="AVB14">
            <v>0</v>
          </cell>
          <cell r="AVC14">
            <v>122162</v>
          </cell>
          <cell r="AVD14">
            <v>0</v>
          </cell>
          <cell r="AVE14">
            <v>0</v>
          </cell>
          <cell r="AVF14">
            <v>0</v>
          </cell>
          <cell r="AVG14">
            <v>0</v>
          </cell>
          <cell r="AVH14">
            <v>674323</v>
          </cell>
          <cell r="AVI14">
            <v>0</v>
          </cell>
          <cell r="AVJ14">
            <v>0</v>
          </cell>
          <cell r="AVK14">
            <v>620811</v>
          </cell>
          <cell r="AVL14">
            <v>23383</v>
          </cell>
          <cell r="AVM14">
            <v>0</v>
          </cell>
          <cell r="AVN14">
            <v>0</v>
          </cell>
          <cell r="AVO14">
            <v>0</v>
          </cell>
          <cell r="AVP14">
            <v>0</v>
          </cell>
          <cell r="AVQ14">
            <v>0</v>
          </cell>
          <cell r="AVR14">
            <v>0</v>
          </cell>
          <cell r="AVS14">
            <v>1318517</v>
          </cell>
          <cell r="AVT14">
            <v>0</v>
          </cell>
          <cell r="AVU14">
            <v>0</v>
          </cell>
          <cell r="AVV14">
            <v>0</v>
          </cell>
          <cell r="AVW14">
            <v>0</v>
          </cell>
          <cell r="AVX14">
            <v>67983</v>
          </cell>
          <cell r="AVY14">
            <v>0</v>
          </cell>
          <cell r="AVZ14">
            <v>0</v>
          </cell>
          <cell r="AWA14">
            <v>32089</v>
          </cell>
          <cell r="AWB14">
            <v>552</v>
          </cell>
          <cell r="AWC14">
            <v>0</v>
          </cell>
          <cell r="AWD14">
            <v>0</v>
          </cell>
          <cell r="AWE14">
            <v>0</v>
          </cell>
          <cell r="AWF14">
            <v>0</v>
          </cell>
          <cell r="AWG14">
            <v>0</v>
          </cell>
          <cell r="AWH14">
            <v>0</v>
          </cell>
          <cell r="AWI14">
            <v>100624</v>
          </cell>
          <cell r="AWJ14">
            <v>0</v>
          </cell>
          <cell r="AWK14">
            <v>0</v>
          </cell>
          <cell r="AWL14">
            <v>0</v>
          </cell>
          <cell r="AWM14">
            <v>0</v>
          </cell>
          <cell r="AWN14">
            <v>563295</v>
          </cell>
          <cell r="AWO14">
            <v>0</v>
          </cell>
          <cell r="AWP14">
            <v>0</v>
          </cell>
          <cell r="AWQ14">
            <v>576488</v>
          </cell>
          <cell r="AWR14">
            <v>23383</v>
          </cell>
          <cell r="AWS14">
            <v>0</v>
          </cell>
          <cell r="AWT14">
            <v>0</v>
          </cell>
          <cell r="AWU14">
            <v>0</v>
          </cell>
          <cell r="AWV14">
            <v>0</v>
          </cell>
          <cell r="AWW14">
            <v>0</v>
          </cell>
          <cell r="AWX14">
            <v>0</v>
          </cell>
          <cell r="AWY14">
            <v>1163166</v>
          </cell>
          <cell r="AWZ14">
            <v>0</v>
          </cell>
          <cell r="AXA14">
            <v>0</v>
          </cell>
          <cell r="AXB14">
            <v>0</v>
          </cell>
          <cell r="AXC14">
            <v>0</v>
          </cell>
          <cell r="AXD14">
            <v>55353</v>
          </cell>
          <cell r="AXE14">
            <v>0</v>
          </cell>
          <cell r="AXF14">
            <v>0</v>
          </cell>
          <cell r="AXG14">
            <v>27390</v>
          </cell>
          <cell r="AXH14">
            <v>506</v>
          </cell>
          <cell r="AXI14">
            <v>0</v>
          </cell>
          <cell r="AXJ14">
            <v>0</v>
          </cell>
          <cell r="AXK14">
            <v>0</v>
          </cell>
          <cell r="AXL14">
            <v>0</v>
          </cell>
          <cell r="AXM14">
            <v>0</v>
          </cell>
          <cell r="AXN14">
            <v>0</v>
          </cell>
          <cell r="AXO14">
            <v>83249</v>
          </cell>
          <cell r="AXP14">
            <v>0</v>
          </cell>
          <cell r="AXQ14">
            <v>0</v>
          </cell>
          <cell r="AXR14">
            <v>0</v>
          </cell>
          <cell r="AXS14">
            <v>0</v>
          </cell>
          <cell r="AXT14">
            <v>414114</v>
          </cell>
          <cell r="AXU14">
            <v>0</v>
          </cell>
          <cell r="AXV14">
            <v>0</v>
          </cell>
          <cell r="AXW14">
            <v>548161</v>
          </cell>
          <cell r="AXX14">
            <v>23384</v>
          </cell>
          <cell r="AXY14">
            <v>0</v>
          </cell>
          <cell r="AXZ14">
            <v>0</v>
          </cell>
          <cell r="AYA14">
            <v>0</v>
          </cell>
          <cell r="AYB14">
            <v>0</v>
          </cell>
          <cell r="AYC14">
            <v>0</v>
          </cell>
          <cell r="AYD14">
            <v>0</v>
          </cell>
          <cell r="AYE14">
            <v>985659</v>
          </cell>
          <cell r="AYF14">
            <v>0</v>
          </cell>
          <cell r="AYG14">
            <v>0</v>
          </cell>
          <cell r="AYH14">
            <v>0</v>
          </cell>
          <cell r="AYI14">
            <v>0</v>
          </cell>
          <cell r="AYJ14">
            <v>45903</v>
          </cell>
          <cell r="AYK14">
            <v>0</v>
          </cell>
          <cell r="AYL14">
            <v>0</v>
          </cell>
          <cell r="AYM14">
            <v>23542</v>
          </cell>
          <cell r="AYN14">
            <v>459</v>
          </cell>
          <cell r="AYO14">
            <v>0</v>
          </cell>
          <cell r="AYP14">
            <v>0</v>
          </cell>
          <cell r="AYQ14">
            <v>0</v>
          </cell>
          <cell r="AYR14">
            <v>0</v>
          </cell>
          <cell r="AYS14">
            <v>0</v>
          </cell>
          <cell r="AYT14">
            <v>0</v>
          </cell>
          <cell r="AYU14">
            <v>69904</v>
          </cell>
          <cell r="AYV14">
            <v>0</v>
          </cell>
          <cell r="AYW14">
            <v>0</v>
          </cell>
          <cell r="AYX14">
            <v>0</v>
          </cell>
          <cell r="AYY14">
            <v>0</v>
          </cell>
          <cell r="AYZ14">
            <v>316985</v>
          </cell>
          <cell r="AZA14">
            <v>0</v>
          </cell>
          <cell r="AZB14">
            <v>0</v>
          </cell>
          <cell r="AZC14">
            <v>525000</v>
          </cell>
          <cell r="AZD14">
            <v>23383</v>
          </cell>
          <cell r="AZE14">
            <v>0</v>
          </cell>
          <cell r="AZF14">
            <v>0</v>
          </cell>
          <cell r="AZG14">
            <v>0</v>
          </cell>
          <cell r="AZH14">
            <v>0</v>
          </cell>
          <cell r="AZI14">
            <v>0</v>
          </cell>
          <cell r="AZJ14">
            <v>0</v>
          </cell>
          <cell r="AZK14">
            <v>865368</v>
          </cell>
          <cell r="AZL14">
            <v>0</v>
          </cell>
          <cell r="AZM14">
            <v>0</v>
          </cell>
          <cell r="AZN14">
            <v>0</v>
          </cell>
          <cell r="AZO14">
            <v>0</v>
          </cell>
          <cell r="AZP14">
            <v>39199</v>
          </cell>
          <cell r="AZQ14">
            <v>0</v>
          </cell>
          <cell r="AZR14">
            <v>0</v>
          </cell>
          <cell r="AZS14">
            <v>20223</v>
          </cell>
          <cell r="AZT14">
            <v>412</v>
          </cell>
          <cell r="AZU14">
            <v>0</v>
          </cell>
          <cell r="AZV14">
            <v>0</v>
          </cell>
          <cell r="AZW14">
            <v>0</v>
          </cell>
          <cell r="AZX14">
            <v>0</v>
          </cell>
          <cell r="AZY14">
            <v>0</v>
          </cell>
          <cell r="AZZ14">
            <v>0</v>
          </cell>
          <cell r="BAA14">
            <v>59834</v>
          </cell>
          <cell r="BAB14">
            <v>0</v>
          </cell>
          <cell r="BAC14">
            <v>0</v>
          </cell>
          <cell r="BAD14">
            <v>0</v>
          </cell>
          <cell r="BAE14">
            <v>0</v>
          </cell>
          <cell r="BAF14">
            <v>269481</v>
          </cell>
          <cell r="BAG14">
            <v>0</v>
          </cell>
          <cell r="BAH14">
            <v>0</v>
          </cell>
          <cell r="BAI14">
            <v>502518</v>
          </cell>
          <cell r="BAJ14">
            <v>23383</v>
          </cell>
          <cell r="BAK14">
            <v>0</v>
          </cell>
          <cell r="BAL14">
            <v>0</v>
          </cell>
          <cell r="BAM14">
            <v>0</v>
          </cell>
          <cell r="BAN14">
            <v>0</v>
          </cell>
          <cell r="BAO14">
            <v>0</v>
          </cell>
          <cell r="BAP14">
            <v>0</v>
          </cell>
          <cell r="BAQ14">
            <v>795382</v>
          </cell>
          <cell r="BAR14">
            <v>0</v>
          </cell>
          <cell r="BAS14">
            <v>0</v>
          </cell>
          <cell r="BAT14">
            <v>0</v>
          </cell>
          <cell r="BAU14">
            <v>0</v>
          </cell>
          <cell r="BAV14">
            <v>33926</v>
          </cell>
          <cell r="BAW14">
            <v>0</v>
          </cell>
          <cell r="BAX14">
            <v>0</v>
          </cell>
          <cell r="BAY14">
            <v>17311</v>
          </cell>
          <cell r="BAZ14">
            <v>367</v>
          </cell>
          <cell r="BBA14">
            <v>0</v>
          </cell>
          <cell r="BBB14">
            <v>0</v>
          </cell>
          <cell r="BBC14">
            <v>0</v>
          </cell>
          <cell r="BBD14">
            <v>0</v>
          </cell>
          <cell r="BBE14">
            <v>0</v>
          </cell>
          <cell r="BBF14">
            <v>0</v>
          </cell>
          <cell r="BBG14">
            <v>51604</v>
          </cell>
          <cell r="BBH14">
            <v>0</v>
          </cell>
          <cell r="BBI14">
            <v>0</v>
          </cell>
          <cell r="BBJ14">
            <v>0</v>
          </cell>
          <cell r="BBK14">
            <v>0</v>
          </cell>
          <cell r="BBL14">
            <v>249012</v>
          </cell>
          <cell r="BBM14">
            <v>0</v>
          </cell>
          <cell r="BBN14">
            <v>0</v>
          </cell>
          <cell r="BBO14">
            <v>444144</v>
          </cell>
          <cell r="BBP14">
            <v>165110</v>
          </cell>
          <cell r="BBQ14">
            <v>0</v>
          </cell>
          <cell r="BBR14">
            <v>0</v>
          </cell>
          <cell r="BBS14">
            <v>0</v>
          </cell>
          <cell r="BBT14">
            <v>0</v>
          </cell>
          <cell r="BBU14">
            <v>0</v>
          </cell>
          <cell r="BBV14">
            <v>0</v>
          </cell>
          <cell r="BBW14">
            <v>858266</v>
          </cell>
          <cell r="BBX14">
            <v>0</v>
          </cell>
          <cell r="BBY14">
            <v>0</v>
          </cell>
          <cell r="BBZ14">
            <v>0</v>
          </cell>
          <cell r="BCA14">
            <v>0</v>
          </cell>
          <cell r="BCB14">
            <v>29418</v>
          </cell>
          <cell r="BCC14">
            <v>0</v>
          </cell>
          <cell r="BCD14">
            <v>0</v>
          </cell>
          <cell r="BCE14">
            <v>14842</v>
          </cell>
          <cell r="BCF14">
            <v>322</v>
          </cell>
          <cell r="BCG14">
            <v>0</v>
          </cell>
          <cell r="BCH14">
            <v>0</v>
          </cell>
          <cell r="BCI14">
            <v>0</v>
          </cell>
          <cell r="BCJ14">
            <v>0</v>
          </cell>
          <cell r="BCK14">
            <v>0</v>
          </cell>
          <cell r="BCL14">
            <v>0</v>
          </cell>
          <cell r="BCM14">
            <v>44582</v>
          </cell>
          <cell r="BCN14">
            <v>0</v>
          </cell>
          <cell r="BCO14">
            <v>0</v>
          </cell>
          <cell r="BCP14">
            <v>0</v>
          </cell>
          <cell r="BCQ14">
            <v>0</v>
          </cell>
          <cell r="BCR14">
            <v>1588306</v>
          </cell>
          <cell r="BCS14">
            <v>0</v>
          </cell>
          <cell r="BCT14">
            <v>0</v>
          </cell>
          <cell r="BCU14">
            <v>4988691</v>
          </cell>
          <cell r="BCV14">
            <v>0</v>
          </cell>
          <cell r="BCW14">
            <v>0</v>
          </cell>
          <cell r="BCX14">
            <v>0</v>
          </cell>
          <cell r="BCY14">
            <v>0</v>
          </cell>
          <cell r="BCZ14">
            <v>0</v>
          </cell>
          <cell r="BDA14">
            <v>0</v>
          </cell>
          <cell r="BDB14">
            <v>0</v>
          </cell>
          <cell r="BDC14">
            <v>6576997</v>
          </cell>
          <cell r="BDD14">
            <v>0</v>
          </cell>
          <cell r="BDE14">
            <v>0</v>
          </cell>
          <cell r="BDF14">
            <v>0</v>
          </cell>
          <cell r="BDG14">
            <v>0</v>
          </cell>
          <cell r="BDH14">
            <v>126570</v>
          </cell>
          <cell r="BDI14">
            <v>0</v>
          </cell>
          <cell r="BDJ14">
            <v>0</v>
          </cell>
          <cell r="BDK14">
            <v>81210</v>
          </cell>
          <cell r="BDL14">
            <v>0</v>
          </cell>
          <cell r="BDM14">
            <v>0</v>
          </cell>
          <cell r="BDN14">
            <v>0</v>
          </cell>
          <cell r="BDO14">
            <v>0</v>
          </cell>
          <cell r="BDP14">
            <v>0</v>
          </cell>
          <cell r="BDQ14">
            <v>0</v>
          </cell>
          <cell r="BDR14">
            <v>0</v>
          </cell>
          <cell r="BDS14">
            <v>207780</v>
          </cell>
          <cell r="BDT14">
            <v>0</v>
          </cell>
          <cell r="BDU14">
            <v>0</v>
          </cell>
          <cell r="BDV14">
            <v>0</v>
          </cell>
          <cell r="BDW14">
            <v>0</v>
          </cell>
          <cell r="BDX14">
            <v>0</v>
          </cell>
          <cell r="BDY14">
            <v>0</v>
          </cell>
          <cell r="BDZ14">
            <v>0</v>
          </cell>
          <cell r="BEA14">
            <v>0</v>
          </cell>
          <cell r="BEB14">
            <v>0</v>
          </cell>
          <cell r="BEC14">
            <v>0</v>
          </cell>
          <cell r="BED14">
            <v>0</v>
          </cell>
          <cell r="BEE14">
            <v>0</v>
          </cell>
          <cell r="BEF14">
            <v>0</v>
          </cell>
          <cell r="BEG14">
            <v>0</v>
          </cell>
          <cell r="BEH14">
            <v>0</v>
          </cell>
          <cell r="BEI14">
            <v>0</v>
          </cell>
          <cell r="BEJ14">
            <v>0</v>
          </cell>
          <cell r="BEK14">
            <v>0</v>
          </cell>
          <cell r="BEL14">
            <v>0</v>
          </cell>
          <cell r="BEM14">
            <v>0</v>
          </cell>
          <cell r="BEN14">
            <v>7414130</v>
          </cell>
          <cell r="BEO14">
            <v>0</v>
          </cell>
          <cell r="BEP14">
            <v>0</v>
          </cell>
          <cell r="BEQ14">
            <v>11512257</v>
          </cell>
          <cell r="BER14">
            <v>375560</v>
          </cell>
          <cell r="BES14">
            <v>0</v>
          </cell>
          <cell r="BET14">
            <v>0</v>
          </cell>
          <cell r="BEU14">
            <v>0</v>
          </cell>
          <cell r="BEV14">
            <v>0</v>
          </cell>
          <cell r="BEW14">
            <v>0</v>
          </cell>
          <cell r="BEX14">
            <v>0</v>
          </cell>
          <cell r="BEY14">
            <v>19301947</v>
          </cell>
          <cell r="BEZ14">
            <v>0</v>
          </cell>
          <cell r="BFA14">
            <v>0</v>
          </cell>
          <cell r="BFB14">
            <v>0</v>
          </cell>
          <cell r="BFC14">
            <v>0</v>
          </cell>
        </row>
        <row r="15">
          <cell r="A15" t="str">
            <v>茨木市</v>
          </cell>
          <cell r="B15">
            <v>3021212</v>
          </cell>
          <cell r="C15">
            <v>3040401</v>
          </cell>
          <cell r="D15">
            <v>3380601</v>
          </cell>
          <cell r="E15">
            <v>9442214</v>
          </cell>
          <cell r="F15">
            <v>1</v>
          </cell>
          <cell r="G15">
            <v>283678</v>
          </cell>
          <cell r="H15">
            <v>286000</v>
          </cell>
          <cell r="I15">
            <v>283285</v>
          </cell>
          <cell r="J15">
            <v>852963</v>
          </cell>
          <cell r="K15">
            <v>450</v>
          </cell>
          <cell r="L15">
            <v>0</v>
          </cell>
          <cell r="M15">
            <v>0</v>
          </cell>
          <cell r="N15">
            <v>14</v>
          </cell>
          <cell r="O15">
            <v>3804</v>
          </cell>
          <cell r="P15">
            <v>76950</v>
          </cell>
          <cell r="Q15">
            <v>0</v>
          </cell>
          <cell r="R15">
            <v>2</v>
          </cell>
          <cell r="S15">
            <v>46</v>
          </cell>
          <cell r="T15">
            <v>0</v>
          </cell>
          <cell r="U15">
            <v>80816</v>
          </cell>
          <cell r="V15">
            <v>111031</v>
          </cell>
          <cell r="W15">
            <v>89070</v>
          </cell>
          <cell r="X15">
            <v>3066739</v>
          </cell>
          <cell r="Y15">
            <v>2922333</v>
          </cell>
          <cell r="Z15">
            <v>6189173</v>
          </cell>
          <cell r="AA15">
            <v>120</v>
          </cell>
          <cell r="AB15">
            <v>0</v>
          </cell>
          <cell r="AC15">
            <v>550</v>
          </cell>
          <cell r="AD15">
            <v>61</v>
          </cell>
          <cell r="AE15">
            <v>1155</v>
          </cell>
          <cell r="AF15">
            <v>1540</v>
          </cell>
          <cell r="AG15">
            <v>2035</v>
          </cell>
          <cell r="AH15">
            <v>2420</v>
          </cell>
          <cell r="AI15">
            <v>0</v>
          </cell>
          <cell r="AJ15">
            <v>506</v>
          </cell>
          <cell r="AK15">
            <v>0</v>
          </cell>
          <cell r="AL15">
            <v>5011001</v>
          </cell>
          <cell r="AM15">
            <v>0</v>
          </cell>
          <cell r="AN15">
            <v>0</v>
          </cell>
          <cell r="AO15">
            <v>0</v>
          </cell>
          <cell r="AP15">
            <v>52</v>
          </cell>
          <cell r="AQ15">
            <v>0</v>
          </cell>
          <cell r="AR15">
            <v>8</v>
          </cell>
          <cell r="AS15">
            <v>11</v>
          </cell>
          <cell r="AT15">
            <v>0</v>
          </cell>
          <cell r="AU15">
            <v>0</v>
          </cell>
          <cell r="AV15">
            <v>28</v>
          </cell>
          <cell r="AW15">
            <v>80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1</v>
          </cell>
          <cell r="BD15">
            <v>0</v>
          </cell>
          <cell r="BE15">
            <v>0</v>
          </cell>
          <cell r="BF15">
            <v>1</v>
          </cell>
          <cell r="BG15">
            <v>0</v>
          </cell>
          <cell r="BH15">
            <v>0</v>
          </cell>
          <cell r="BI15">
            <v>7</v>
          </cell>
          <cell r="BJ15">
            <v>196</v>
          </cell>
          <cell r="BK15">
            <v>15734</v>
          </cell>
          <cell r="BL15">
            <v>0</v>
          </cell>
          <cell r="BM15">
            <v>0</v>
          </cell>
          <cell r="BN15">
            <v>630</v>
          </cell>
          <cell r="BO15">
            <v>1000</v>
          </cell>
          <cell r="BP15">
            <v>43</v>
          </cell>
          <cell r="BQ15">
            <v>0</v>
          </cell>
          <cell r="BR15">
            <v>9</v>
          </cell>
          <cell r="BS15">
            <v>26</v>
          </cell>
          <cell r="BT15">
            <v>0</v>
          </cell>
          <cell r="BU15">
            <v>2</v>
          </cell>
          <cell r="BV15">
            <v>5410717</v>
          </cell>
          <cell r="BW15">
            <v>4507511</v>
          </cell>
          <cell r="BX15">
            <v>4335137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1670</v>
          </cell>
          <cell r="CE15">
            <v>0</v>
          </cell>
          <cell r="CF15">
            <v>0</v>
          </cell>
          <cell r="CG15">
            <v>170704</v>
          </cell>
          <cell r="CH15">
            <v>4786</v>
          </cell>
          <cell r="CI15">
            <v>165918</v>
          </cell>
          <cell r="CJ15">
            <v>901691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4570</v>
          </cell>
          <cell r="CP15">
            <v>0</v>
          </cell>
          <cell r="CQ15">
            <v>637615</v>
          </cell>
          <cell r="CR15">
            <v>0</v>
          </cell>
          <cell r="CS15">
            <v>259506</v>
          </cell>
          <cell r="CT15">
            <v>4775038</v>
          </cell>
          <cell r="CU15">
            <v>4669401</v>
          </cell>
          <cell r="CV15">
            <v>2200384</v>
          </cell>
          <cell r="CW15">
            <v>359082</v>
          </cell>
          <cell r="CX15">
            <v>1019</v>
          </cell>
          <cell r="CY15">
            <v>0</v>
          </cell>
          <cell r="CZ15">
            <v>0</v>
          </cell>
          <cell r="DA15">
            <v>0</v>
          </cell>
          <cell r="DB15">
            <v>212449</v>
          </cell>
          <cell r="DC15">
            <v>254072</v>
          </cell>
          <cell r="DD15">
            <v>1588537</v>
          </cell>
          <cell r="DE15">
            <v>50104</v>
          </cell>
          <cell r="DF15">
            <v>3754</v>
          </cell>
          <cell r="DG15">
            <v>0</v>
          </cell>
          <cell r="DH15">
            <v>0</v>
          </cell>
          <cell r="DI15">
            <v>83932</v>
          </cell>
          <cell r="DJ15">
            <v>81521</v>
          </cell>
          <cell r="DK15">
            <v>0</v>
          </cell>
          <cell r="DL15">
            <v>0</v>
          </cell>
          <cell r="DM15">
            <v>0</v>
          </cell>
          <cell r="DN15">
            <v>2411</v>
          </cell>
          <cell r="DO15">
            <v>655869</v>
          </cell>
          <cell r="DP15">
            <v>0</v>
          </cell>
          <cell r="DQ15">
            <v>1515</v>
          </cell>
          <cell r="DR15">
            <v>0</v>
          </cell>
          <cell r="DS15">
            <v>69</v>
          </cell>
          <cell r="DT15">
            <v>1446</v>
          </cell>
          <cell r="DU15">
            <v>21705</v>
          </cell>
          <cell r="DV15">
            <v>0</v>
          </cell>
          <cell r="DW15">
            <v>21705</v>
          </cell>
          <cell r="DX15">
            <v>635679</v>
          </cell>
          <cell r="DY15">
            <v>0</v>
          </cell>
          <cell r="DZ15">
            <v>1614685</v>
          </cell>
          <cell r="EA15">
            <v>0</v>
          </cell>
          <cell r="EB15">
            <v>2250364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50617</v>
          </cell>
          <cell r="EH15">
            <v>22078</v>
          </cell>
          <cell r="EI15">
            <v>28539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831</v>
          </cell>
          <cell r="EP15">
            <v>0</v>
          </cell>
          <cell r="EQ15">
            <v>0</v>
          </cell>
          <cell r="ER15">
            <v>637615</v>
          </cell>
          <cell r="ES15">
            <v>626181</v>
          </cell>
          <cell r="ET15">
            <v>0</v>
          </cell>
          <cell r="EU15">
            <v>0</v>
          </cell>
          <cell r="EV15">
            <v>9356</v>
          </cell>
          <cell r="EW15">
            <v>8526</v>
          </cell>
          <cell r="EX15">
            <v>830</v>
          </cell>
          <cell r="EY15">
            <v>830</v>
          </cell>
          <cell r="EZ15">
            <v>0</v>
          </cell>
          <cell r="FA15">
            <v>0</v>
          </cell>
          <cell r="FB15">
            <v>5410717</v>
          </cell>
          <cell r="FC15">
            <v>5882750</v>
          </cell>
          <cell r="FD15">
            <v>4775038</v>
          </cell>
          <cell r="FE15">
            <v>5039189</v>
          </cell>
          <cell r="FF15">
            <v>0</v>
          </cell>
          <cell r="FG15">
            <v>119637</v>
          </cell>
          <cell r="FH15">
            <v>1772869</v>
          </cell>
          <cell r="FI15">
            <v>-1286119</v>
          </cell>
          <cell r="FJ15">
            <v>-112424</v>
          </cell>
          <cell r="FK15">
            <v>0</v>
          </cell>
          <cell r="FL15">
            <v>374326</v>
          </cell>
          <cell r="FM15">
            <v>3913739</v>
          </cell>
          <cell r="FN15">
            <v>4288065</v>
          </cell>
          <cell r="FO15">
            <v>12491</v>
          </cell>
          <cell r="FP15">
            <v>13</v>
          </cell>
          <cell r="FQ15">
            <v>350771</v>
          </cell>
          <cell r="FR15">
            <v>6260</v>
          </cell>
          <cell r="FS15">
            <v>0</v>
          </cell>
          <cell r="FT15">
            <v>90645</v>
          </cell>
          <cell r="FU15">
            <v>177435</v>
          </cell>
          <cell r="FV15">
            <v>0</v>
          </cell>
          <cell r="FW15">
            <v>152318</v>
          </cell>
          <cell r="FX15">
            <v>99728</v>
          </cell>
          <cell r="FY15">
            <v>17085</v>
          </cell>
          <cell r="FZ15">
            <v>22078</v>
          </cell>
          <cell r="GA15">
            <v>56571</v>
          </cell>
          <cell r="GB15">
            <v>347780</v>
          </cell>
          <cell r="GC15">
            <v>81521</v>
          </cell>
          <cell r="GD15">
            <v>81521</v>
          </cell>
          <cell r="GE15">
            <v>0</v>
          </cell>
          <cell r="GF15">
            <v>0</v>
          </cell>
          <cell r="GG15">
            <v>1588537</v>
          </cell>
          <cell r="GH15">
            <v>134451</v>
          </cell>
          <cell r="GI15">
            <v>4449</v>
          </cell>
          <cell r="GJ15">
            <v>23064</v>
          </cell>
          <cell r="GK15">
            <v>180931</v>
          </cell>
          <cell r="GL15">
            <v>10985</v>
          </cell>
          <cell r="GM15">
            <v>26057</v>
          </cell>
          <cell r="GN15">
            <v>12599</v>
          </cell>
          <cell r="GO15">
            <v>249981</v>
          </cell>
          <cell r="GP15">
            <v>52629</v>
          </cell>
          <cell r="GQ15">
            <v>49563</v>
          </cell>
          <cell r="GR15">
            <v>85138</v>
          </cell>
          <cell r="GS15">
            <v>62651</v>
          </cell>
          <cell r="GT15">
            <v>0</v>
          </cell>
          <cell r="GU15">
            <v>42477</v>
          </cell>
          <cell r="GV15">
            <v>1923204</v>
          </cell>
          <cell r="GW15">
            <v>1153922</v>
          </cell>
          <cell r="GX15">
            <v>126278</v>
          </cell>
          <cell r="GY15">
            <v>4752314</v>
          </cell>
          <cell r="GZ15">
            <v>960</v>
          </cell>
          <cell r="HA15">
            <v>80</v>
          </cell>
          <cell r="HB15">
            <v>307887</v>
          </cell>
          <cell r="HC15">
            <v>271748</v>
          </cell>
          <cell r="HD15">
            <v>7478</v>
          </cell>
          <cell r="HE15">
            <v>28661</v>
          </cell>
          <cell r="HF15">
            <v>111776</v>
          </cell>
          <cell r="HG15">
            <v>8375</v>
          </cell>
          <cell r="HH15">
            <v>881</v>
          </cell>
          <cell r="HI15">
            <v>87006</v>
          </cell>
          <cell r="HJ15">
            <v>15514</v>
          </cell>
          <cell r="HK15">
            <v>0</v>
          </cell>
          <cell r="HL15">
            <v>419663</v>
          </cell>
          <cell r="HM15">
            <v>3955</v>
          </cell>
          <cell r="HN15">
            <v>925</v>
          </cell>
          <cell r="HO15">
            <v>60176</v>
          </cell>
          <cell r="HP15">
            <v>0</v>
          </cell>
          <cell r="HQ15">
            <v>0</v>
          </cell>
          <cell r="HR15">
            <v>60176</v>
          </cell>
          <cell r="HS15">
            <v>4</v>
          </cell>
          <cell r="HT15">
            <v>184559</v>
          </cell>
          <cell r="HU15">
            <v>185</v>
          </cell>
          <cell r="HV15">
            <v>0</v>
          </cell>
          <cell r="HW15">
            <v>437</v>
          </cell>
          <cell r="HX15">
            <v>46</v>
          </cell>
          <cell r="HY15">
            <v>1019</v>
          </cell>
          <cell r="HZ15">
            <v>0</v>
          </cell>
          <cell r="IA15">
            <v>0</v>
          </cell>
          <cell r="IB15">
            <v>4753333</v>
          </cell>
          <cell r="IC15">
            <v>0</v>
          </cell>
          <cell r="ID15">
            <v>830</v>
          </cell>
          <cell r="IE15">
            <v>1660</v>
          </cell>
          <cell r="IF15">
            <v>0</v>
          </cell>
          <cell r="IG15">
            <v>0</v>
          </cell>
          <cell r="IH15">
            <v>81521</v>
          </cell>
          <cell r="II15">
            <v>0</v>
          </cell>
          <cell r="IJ15">
            <v>0</v>
          </cell>
          <cell r="IK15">
            <v>0</v>
          </cell>
          <cell r="IL15">
            <v>0</v>
          </cell>
          <cell r="IM15">
            <v>0</v>
          </cell>
          <cell r="IN15">
            <v>0</v>
          </cell>
          <cell r="IO15">
            <v>0</v>
          </cell>
          <cell r="IP15">
            <v>0</v>
          </cell>
          <cell r="IQ15">
            <v>0</v>
          </cell>
          <cell r="IR15">
            <v>0</v>
          </cell>
          <cell r="IS15">
            <v>0</v>
          </cell>
          <cell r="IT15">
            <v>81521</v>
          </cell>
          <cell r="IU15">
            <v>0</v>
          </cell>
          <cell r="IV15">
            <v>0</v>
          </cell>
          <cell r="IW15">
            <v>0</v>
          </cell>
          <cell r="IX15">
            <v>0</v>
          </cell>
          <cell r="IY15">
            <v>0</v>
          </cell>
          <cell r="IZ15">
            <v>0</v>
          </cell>
          <cell r="JA15">
            <v>135316</v>
          </cell>
          <cell r="JB15">
            <v>0</v>
          </cell>
          <cell r="JC15">
            <v>17002</v>
          </cell>
          <cell r="JD15">
            <v>95971</v>
          </cell>
          <cell r="JE15">
            <v>0</v>
          </cell>
          <cell r="JF15">
            <v>3757</v>
          </cell>
          <cell r="JG15">
            <v>17085</v>
          </cell>
          <cell r="JH15">
            <v>22078</v>
          </cell>
          <cell r="JI15">
            <v>0</v>
          </cell>
          <cell r="JJ15">
            <v>0</v>
          </cell>
          <cell r="JK15">
            <v>51809</v>
          </cell>
          <cell r="JL15">
            <v>0</v>
          </cell>
          <cell r="JM15">
            <v>4762</v>
          </cell>
          <cell r="JN15">
            <v>305174</v>
          </cell>
          <cell r="JO15">
            <v>0</v>
          </cell>
          <cell r="JP15">
            <v>42606</v>
          </cell>
          <cell r="JQ15">
            <v>816</v>
          </cell>
          <cell r="JR15">
            <v>0</v>
          </cell>
          <cell r="JS15">
            <v>144</v>
          </cell>
          <cell r="JT15">
            <v>68</v>
          </cell>
          <cell r="JU15">
            <v>0</v>
          </cell>
          <cell r="JV15">
            <v>12</v>
          </cell>
          <cell r="JW15">
            <v>251059</v>
          </cell>
          <cell r="JX15">
            <v>0</v>
          </cell>
          <cell r="JY15">
            <v>20689</v>
          </cell>
          <cell r="JZ15">
            <v>7478</v>
          </cell>
          <cell r="KA15">
            <v>0</v>
          </cell>
          <cell r="KB15">
            <v>0</v>
          </cell>
          <cell r="KC15">
            <v>26583</v>
          </cell>
          <cell r="KD15">
            <v>0</v>
          </cell>
          <cell r="KE15">
            <v>2078</v>
          </cell>
          <cell r="KF15">
            <v>8201</v>
          </cell>
          <cell r="KG15">
            <v>0</v>
          </cell>
          <cell r="KH15">
            <v>174</v>
          </cell>
          <cell r="KI15">
            <v>881</v>
          </cell>
          <cell r="KJ15">
            <v>0</v>
          </cell>
          <cell r="KK15">
            <v>0</v>
          </cell>
          <cell r="KL15">
            <v>82179</v>
          </cell>
          <cell r="KM15">
            <v>0</v>
          </cell>
          <cell r="KN15">
            <v>4827</v>
          </cell>
          <cell r="KO15">
            <v>15514</v>
          </cell>
          <cell r="KP15">
            <v>0</v>
          </cell>
          <cell r="KQ15">
            <v>0</v>
          </cell>
          <cell r="KR15">
            <v>0</v>
          </cell>
          <cell r="KS15">
            <v>391895</v>
          </cell>
          <cell r="KT15">
            <v>0</v>
          </cell>
          <cell r="KU15">
            <v>27768</v>
          </cell>
          <cell r="KV15">
            <v>60176</v>
          </cell>
          <cell r="KW15">
            <v>0</v>
          </cell>
          <cell r="KX15">
            <v>0</v>
          </cell>
          <cell r="KY15">
            <v>4</v>
          </cell>
          <cell r="KZ15">
            <v>0</v>
          </cell>
          <cell r="LA15">
            <v>0</v>
          </cell>
          <cell r="LB15">
            <v>41774611</v>
          </cell>
          <cell r="LC15">
            <v>41619332</v>
          </cell>
          <cell r="LD15">
            <v>4067382</v>
          </cell>
          <cell r="LE15">
            <v>72319460</v>
          </cell>
          <cell r="LF15">
            <v>0</v>
          </cell>
          <cell r="LG15">
            <v>34918878</v>
          </cell>
          <cell r="LH15">
            <v>0</v>
          </cell>
          <cell r="LI15">
            <v>151368</v>
          </cell>
          <cell r="LJ15">
            <v>155279</v>
          </cell>
          <cell r="LK15">
            <v>0</v>
          </cell>
          <cell r="LL15">
            <v>0</v>
          </cell>
          <cell r="LM15">
            <v>0</v>
          </cell>
          <cell r="LN15">
            <v>0</v>
          </cell>
          <cell r="LO15">
            <v>4759419</v>
          </cell>
          <cell r="LP15">
            <v>4288065</v>
          </cell>
          <cell r="LQ15">
            <v>459238</v>
          </cell>
          <cell r="LR15">
            <v>33676</v>
          </cell>
          <cell r="LS15">
            <v>44042</v>
          </cell>
          <cell r="LT15">
            <v>0</v>
          </cell>
          <cell r="LU15">
            <v>0</v>
          </cell>
          <cell r="LV15">
            <v>46534030</v>
          </cell>
          <cell r="LW15">
            <v>3401610</v>
          </cell>
          <cell r="LX15">
            <v>3041680</v>
          </cell>
          <cell r="LY15">
            <v>0</v>
          </cell>
          <cell r="LZ15">
            <v>0</v>
          </cell>
          <cell r="MA15">
            <v>0</v>
          </cell>
          <cell r="MB15">
            <v>0</v>
          </cell>
          <cell r="MC15">
            <v>359930</v>
          </cell>
          <cell r="MD15">
            <v>0</v>
          </cell>
          <cell r="ME15">
            <v>0</v>
          </cell>
          <cell r="MF15">
            <v>1675650</v>
          </cell>
          <cell r="MG15">
            <v>562556</v>
          </cell>
          <cell r="MH15">
            <v>0</v>
          </cell>
          <cell r="MI15">
            <v>0</v>
          </cell>
          <cell r="MJ15">
            <v>0</v>
          </cell>
          <cell r="MK15">
            <v>47098</v>
          </cell>
          <cell r="ML15">
            <v>0</v>
          </cell>
          <cell r="MM15">
            <v>0</v>
          </cell>
          <cell r="MN15">
            <v>713224</v>
          </cell>
          <cell r="MO15">
            <v>540</v>
          </cell>
          <cell r="MP15">
            <v>352232</v>
          </cell>
          <cell r="MQ15">
            <v>13939683</v>
          </cell>
          <cell r="MR15">
            <v>29924021</v>
          </cell>
          <cell r="MS15">
            <v>15984338</v>
          </cell>
          <cell r="MT15">
            <v>0</v>
          </cell>
          <cell r="MU15">
            <v>0</v>
          </cell>
          <cell r="MV15">
            <v>0</v>
          </cell>
          <cell r="MW15">
            <v>0</v>
          </cell>
          <cell r="MX15">
            <v>19016943</v>
          </cell>
          <cell r="MY15">
            <v>20330944</v>
          </cell>
          <cell r="MZ15">
            <v>42952</v>
          </cell>
          <cell r="NA15">
            <v>0</v>
          </cell>
          <cell r="NB15">
            <v>2494831</v>
          </cell>
          <cell r="NC15">
            <v>17793161</v>
          </cell>
          <cell r="ND15">
            <v>7186143</v>
          </cell>
          <cell r="NE15">
            <v>4935779</v>
          </cell>
          <cell r="NF15">
            <v>44866</v>
          </cell>
          <cell r="NG15">
            <v>2975</v>
          </cell>
          <cell r="NH15">
            <v>3269218</v>
          </cell>
          <cell r="NI15">
            <v>0</v>
          </cell>
          <cell r="NJ15">
            <v>1618720</v>
          </cell>
          <cell r="NK15">
            <v>2250364</v>
          </cell>
          <cell r="NL15">
            <v>0</v>
          </cell>
          <cell r="NM15">
            <v>0</v>
          </cell>
          <cell r="NN15">
            <v>0</v>
          </cell>
          <cell r="NO15">
            <v>0</v>
          </cell>
          <cell r="NP15">
            <v>2250364</v>
          </cell>
          <cell r="NQ15">
            <v>0</v>
          </cell>
          <cell r="NR15">
            <v>635679</v>
          </cell>
          <cell r="NS15">
            <v>0</v>
          </cell>
          <cell r="NT15">
            <v>0</v>
          </cell>
          <cell r="NU15">
            <v>27517087</v>
          </cell>
          <cell r="NV15">
            <v>46534030</v>
          </cell>
          <cell r="NW15">
            <v>0</v>
          </cell>
          <cell r="NX15">
            <v>0</v>
          </cell>
          <cell r="NY15">
            <v>0</v>
          </cell>
          <cell r="NZ15">
            <v>0</v>
          </cell>
          <cell r="OA15">
            <v>655869</v>
          </cell>
          <cell r="OB15">
            <v>0</v>
          </cell>
          <cell r="OC15">
            <v>359930</v>
          </cell>
          <cell r="OD15">
            <v>0</v>
          </cell>
          <cell r="OE15">
            <v>0</v>
          </cell>
          <cell r="OF15">
            <v>0</v>
          </cell>
          <cell r="OG15">
            <v>47098</v>
          </cell>
          <cell r="OH15">
            <v>0</v>
          </cell>
          <cell r="OI15">
            <v>0</v>
          </cell>
          <cell r="OJ15">
            <v>0</v>
          </cell>
          <cell r="OK15">
            <v>0</v>
          </cell>
          <cell r="OL15">
            <v>0</v>
          </cell>
          <cell r="OM15">
            <v>0</v>
          </cell>
          <cell r="ON15">
            <v>0</v>
          </cell>
          <cell r="OO15">
            <v>0</v>
          </cell>
          <cell r="OP15">
            <v>0</v>
          </cell>
          <cell r="OQ15">
            <v>0</v>
          </cell>
          <cell r="OR15">
            <v>0</v>
          </cell>
          <cell r="OS15">
            <v>0</v>
          </cell>
          <cell r="OT15">
            <v>0</v>
          </cell>
          <cell r="OU15">
            <v>0</v>
          </cell>
          <cell r="OV15">
            <v>0</v>
          </cell>
          <cell r="OW15">
            <v>0</v>
          </cell>
          <cell r="OX15">
            <v>0</v>
          </cell>
          <cell r="OY15">
            <v>530688</v>
          </cell>
          <cell r="OZ15">
            <v>5949</v>
          </cell>
          <cell r="PA15">
            <v>15853472</v>
          </cell>
          <cell r="PB15">
            <v>381743</v>
          </cell>
          <cell r="PC15">
            <v>0</v>
          </cell>
          <cell r="PD15">
            <v>4243150</v>
          </cell>
          <cell r="PE15">
            <v>8909019</v>
          </cell>
          <cell r="PF15">
            <v>442000</v>
          </cell>
          <cell r="PG15">
            <v>442000</v>
          </cell>
          <cell r="PH15">
            <v>0</v>
          </cell>
          <cell r="PI15">
            <v>11229</v>
          </cell>
          <cell r="PJ15">
            <v>553</v>
          </cell>
          <cell r="PK15">
            <v>0</v>
          </cell>
          <cell r="PL15">
            <v>0</v>
          </cell>
          <cell r="PM15">
            <v>5640</v>
          </cell>
          <cell r="PN15">
            <v>0</v>
          </cell>
          <cell r="PO15">
            <v>0</v>
          </cell>
          <cell r="PP15">
            <v>200728</v>
          </cell>
          <cell r="PQ15">
            <v>83174</v>
          </cell>
          <cell r="PR15">
            <v>743324</v>
          </cell>
          <cell r="PS15">
            <v>71466</v>
          </cell>
          <cell r="PT15">
            <v>0</v>
          </cell>
          <cell r="PU15">
            <v>671858</v>
          </cell>
          <cell r="PV15">
            <v>1436704</v>
          </cell>
          <cell r="PW15">
            <v>211390</v>
          </cell>
          <cell r="PX15">
            <v>0</v>
          </cell>
          <cell r="PY15">
            <v>0</v>
          </cell>
          <cell r="PZ15">
            <v>0</v>
          </cell>
          <cell r="QA15">
            <v>1436704</v>
          </cell>
          <cell r="QB15">
            <v>442000</v>
          </cell>
          <cell r="QC15">
            <v>442000</v>
          </cell>
          <cell r="QD15">
            <v>0</v>
          </cell>
          <cell r="QE15">
            <v>0</v>
          </cell>
          <cell r="QF15">
            <v>0</v>
          </cell>
          <cell r="QG15">
            <v>0</v>
          </cell>
          <cell r="QH15">
            <v>129262</v>
          </cell>
          <cell r="QI15">
            <v>553</v>
          </cell>
          <cell r="QJ15">
            <v>864889</v>
          </cell>
          <cell r="QK15">
            <v>565654</v>
          </cell>
          <cell r="QL15">
            <v>0</v>
          </cell>
          <cell r="QM15">
            <v>0</v>
          </cell>
          <cell r="QN15">
            <v>0</v>
          </cell>
          <cell r="QO15">
            <v>565654</v>
          </cell>
          <cell r="QP15">
            <v>0</v>
          </cell>
          <cell r="QQ15">
            <v>0</v>
          </cell>
          <cell r="QR15">
            <v>0</v>
          </cell>
          <cell r="QS15">
            <v>0</v>
          </cell>
          <cell r="QT15">
            <v>2002358</v>
          </cell>
          <cell r="QU15">
            <v>0</v>
          </cell>
          <cell r="QV15">
            <v>1330500</v>
          </cell>
          <cell r="QW15">
            <v>1208295</v>
          </cell>
          <cell r="QX15">
            <v>35438</v>
          </cell>
          <cell r="QY15">
            <v>0</v>
          </cell>
          <cell r="QZ15">
            <v>0</v>
          </cell>
          <cell r="RA15">
            <v>0</v>
          </cell>
          <cell r="RB15">
            <v>0</v>
          </cell>
          <cell r="RC15">
            <v>86767</v>
          </cell>
          <cell r="RD15">
            <v>86767</v>
          </cell>
          <cell r="RE15">
            <v>1330500</v>
          </cell>
          <cell r="RF15">
            <v>0</v>
          </cell>
          <cell r="RG15">
            <v>0</v>
          </cell>
          <cell r="RH15">
            <v>42068275</v>
          </cell>
          <cell r="RI15">
            <v>4431910</v>
          </cell>
          <cell r="RJ15">
            <v>518267</v>
          </cell>
          <cell r="RK15">
            <v>19680325</v>
          </cell>
          <cell r="RL15">
            <v>7189854</v>
          </cell>
          <cell r="RM15">
            <v>46500185</v>
          </cell>
          <cell r="RN15">
            <v>14275441</v>
          </cell>
          <cell r="RO15">
            <v>0</v>
          </cell>
          <cell r="RP15">
            <v>134664257</v>
          </cell>
          <cell r="RQ15">
            <v>0</v>
          </cell>
          <cell r="RR15">
            <v>0</v>
          </cell>
          <cell r="RS15">
            <v>0</v>
          </cell>
          <cell r="RT15">
            <v>0</v>
          </cell>
          <cell r="RU15">
            <v>0</v>
          </cell>
          <cell r="RV15">
            <v>0</v>
          </cell>
          <cell r="RW15">
            <v>0</v>
          </cell>
          <cell r="RX15">
            <v>0</v>
          </cell>
          <cell r="RY15">
            <v>0</v>
          </cell>
          <cell r="RZ15">
            <v>0</v>
          </cell>
          <cell r="SA15">
            <v>0</v>
          </cell>
          <cell r="SB15">
            <v>0</v>
          </cell>
          <cell r="SC15">
            <v>217610</v>
          </cell>
          <cell r="SD15">
            <v>0</v>
          </cell>
          <cell r="SE15">
            <v>217610</v>
          </cell>
          <cell r="SF15">
            <v>0</v>
          </cell>
          <cell r="SG15">
            <v>217610</v>
          </cell>
          <cell r="SH15">
            <v>0</v>
          </cell>
          <cell r="SI15">
            <v>0</v>
          </cell>
          <cell r="SJ15">
            <v>0</v>
          </cell>
          <cell r="SK15">
            <v>1436704</v>
          </cell>
          <cell r="SL15">
            <v>11782</v>
          </cell>
          <cell r="SM15">
            <v>6167</v>
          </cell>
          <cell r="SN15">
            <v>5615</v>
          </cell>
          <cell r="SO15">
            <v>5615</v>
          </cell>
          <cell r="SP15">
            <v>0</v>
          </cell>
          <cell r="SQ15">
            <v>0</v>
          </cell>
          <cell r="SR15">
            <v>0</v>
          </cell>
          <cell r="SS15">
            <v>5614</v>
          </cell>
          <cell r="ST15">
            <v>11229</v>
          </cell>
          <cell r="SU15">
            <v>830</v>
          </cell>
          <cell r="SV15">
            <v>1660</v>
          </cell>
          <cell r="SW15">
            <v>0</v>
          </cell>
          <cell r="SX15">
            <v>0</v>
          </cell>
          <cell r="SY15">
            <v>6444</v>
          </cell>
          <cell r="SZ15">
            <v>12889</v>
          </cell>
          <cell r="TA15">
            <v>0</v>
          </cell>
          <cell r="TB15">
            <v>0</v>
          </cell>
          <cell r="TC15">
            <v>0</v>
          </cell>
          <cell r="TD15">
            <v>0</v>
          </cell>
          <cell r="TE15">
            <v>0</v>
          </cell>
          <cell r="TF15">
            <v>0</v>
          </cell>
          <cell r="TG15">
            <v>0</v>
          </cell>
          <cell r="TH15">
            <v>0</v>
          </cell>
          <cell r="TI15">
            <v>0</v>
          </cell>
          <cell r="TJ15">
            <v>565654</v>
          </cell>
          <cell r="TK15">
            <v>0</v>
          </cell>
          <cell r="TL15">
            <v>0</v>
          </cell>
          <cell r="TM15">
            <v>0</v>
          </cell>
          <cell r="TN15">
            <v>0</v>
          </cell>
          <cell r="TO15">
            <v>0</v>
          </cell>
          <cell r="TP15">
            <v>0</v>
          </cell>
          <cell r="TQ15">
            <v>0</v>
          </cell>
          <cell r="TR15">
            <v>0</v>
          </cell>
          <cell r="TS15">
            <v>0</v>
          </cell>
          <cell r="TT15">
            <v>0</v>
          </cell>
          <cell r="TU15">
            <v>0</v>
          </cell>
          <cell r="TV15">
            <v>0</v>
          </cell>
          <cell r="TW15">
            <v>0</v>
          </cell>
          <cell r="TX15">
            <v>0</v>
          </cell>
          <cell r="TY15">
            <v>203144</v>
          </cell>
          <cell r="TZ15">
            <v>0</v>
          </cell>
          <cell r="UA15">
            <v>8246</v>
          </cell>
          <cell r="UB15">
            <v>0</v>
          </cell>
          <cell r="UC15">
            <v>892000</v>
          </cell>
          <cell r="UD15">
            <v>648951</v>
          </cell>
          <cell r="UE15">
            <v>1403534</v>
          </cell>
          <cell r="UF15">
            <v>509080</v>
          </cell>
          <cell r="UG15">
            <v>150671</v>
          </cell>
          <cell r="UH15">
            <v>0</v>
          </cell>
          <cell r="UI15">
            <v>0</v>
          </cell>
          <cell r="UJ15">
            <v>0</v>
          </cell>
          <cell r="UK15">
            <v>0</v>
          </cell>
          <cell r="UL15">
            <v>0</v>
          </cell>
          <cell r="UM15">
            <v>3604236</v>
          </cell>
          <cell r="UN15">
            <v>0</v>
          </cell>
          <cell r="UO15">
            <v>3604236</v>
          </cell>
          <cell r="UP15">
            <v>0</v>
          </cell>
          <cell r="UQ15">
            <v>31777</v>
          </cell>
          <cell r="UR15">
            <v>0</v>
          </cell>
          <cell r="US15">
            <v>892000</v>
          </cell>
          <cell r="UT15">
            <v>341178</v>
          </cell>
          <cell r="UU15">
            <v>948981</v>
          </cell>
          <cell r="UV15">
            <v>400318</v>
          </cell>
          <cell r="UW15">
            <v>119417</v>
          </cell>
          <cell r="UX15">
            <v>0</v>
          </cell>
          <cell r="UY15">
            <v>0</v>
          </cell>
          <cell r="UZ15">
            <v>0</v>
          </cell>
          <cell r="VA15">
            <v>0</v>
          </cell>
          <cell r="VB15">
            <v>0</v>
          </cell>
          <cell r="VC15">
            <v>2701894</v>
          </cell>
          <cell r="VD15">
            <v>0</v>
          </cell>
          <cell r="VE15">
            <v>2701894</v>
          </cell>
          <cell r="VF15">
            <v>0</v>
          </cell>
          <cell r="VG15">
            <v>0</v>
          </cell>
          <cell r="VH15">
            <v>0</v>
          </cell>
          <cell r="VI15">
            <v>0</v>
          </cell>
          <cell r="VJ15">
            <v>0</v>
          </cell>
          <cell r="VK15">
            <v>0</v>
          </cell>
          <cell r="VL15">
            <v>0</v>
          </cell>
          <cell r="VM15">
            <v>0</v>
          </cell>
          <cell r="VN15">
            <v>0</v>
          </cell>
          <cell r="VO15">
            <v>0</v>
          </cell>
          <cell r="VP15">
            <v>0</v>
          </cell>
          <cell r="VQ15">
            <v>0</v>
          </cell>
          <cell r="VR15">
            <v>0</v>
          </cell>
          <cell r="VS15">
            <v>0</v>
          </cell>
          <cell r="VT15">
            <v>0</v>
          </cell>
          <cell r="VU15">
            <v>0</v>
          </cell>
          <cell r="VV15">
            <v>0</v>
          </cell>
          <cell r="VW15">
            <v>0</v>
          </cell>
          <cell r="VX15">
            <v>0</v>
          </cell>
          <cell r="VY15">
            <v>0</v>
          </cell>
          <cell r="VZ15">
            <v>0</v>
          </cell>
          <cell r="WA15">
            <v>0</v>
          </cell>
          <cell r="WB15">
            <v>0</v>
          </cell>
          <cell r="WC15">
            <v>0</v>
          </cell>
          <cell r="WD15">
            <v>0</v>
          </cell>
          <cell r="WE15">
            <v>0</v>
          </cell>
          <cell r="WF15">
            <v>0</v>
          </cell>
          <cell r="WG15">
            <v>0</v>
          </cell>
          <cell r="WH15">
            <v>0</v>
          </cell>
          <cell r="WI15">
            <v>0</v>
          </cell>
          <cell r="WJ15">
            <v>0</v>
          </cell>
          <cell r="WK15">
            <v>0</v>
          </cell>
          <cell r="WL15">
            <v>0</v>
          </cell>
          <cell r="WM15">
            <v>0</v>
          </cell>
          <cell r="WN15">
            <v>0</v>
          </cell>
          <cell r="WO15">
            <v>0</v>
          </cell>
          <cell r="WP15">
            <v>307773</v>
          </cell>
          <cell r="WQ15">
            <v>454553</v>
          </cell>
          <cell r="WR15">
            <v>108762</v>
          </cell>
          <cell r="WS15">
            <v>31254</v>
          </cell>
          <cell r="WT15">
            <v>0</v>
          </cell>
          <cell r="WU15">
            <v>0</v>
          </cell>
          <cell r="WV15">
            <v>0</v>
          </cell>
          <cell r="WW15">
            <v>0</v>
          </cell>
          <cell r="WX15">
            <v>0</v>
          </cell>
          <cell r="WY15">
            <v>902342</v>
          </cell>
          <cell r="WZ15">
            <v>0</v>
          </cell>
          <cell r="XA15">
            <v>902342</v>
          </cell>
          <cell r="XB15">
            <v>0</v>
          </cell>
          <cell r="XC15">
            <v>0</v>
          </cell>
          <cell r="XD15">
            <v>0</v>
          </cell>
          <cell r="XE15">
            <v>0</v>
          </cell>
          <cell r="XF15">
            <v>0</v>
          </cell>
          <cell r="XG15">
            <v>0</v>
          </cell>
          <cell r="XH15">
            <v>0</v>
          </cell>
          <cell r="XI15">
            <v>0</v>
          </cell>
          <cell r="XJ15">
            <v>0</v>
          </cell>
          <cell r="XK15">
            <v>0</v>
          </cell>
          <cell r="XL15">
            <v>0</v>
          </cell>
          <cell r="XM15">
            <v>0</v>
          </cell>
          <cell r="XN15">
            <v>0</v>
          </cell>
          <cell r="XO15">
            <v>0</v>
          </cell>
          <cell r="XP15">
            <v>0</v>
          </cell>
          <cell r="XQ15">
            <v>0</v>
          </cell>
          <cell r="XR15">
            <v>0</v>
          </cell>
          <cell r="XS15">
            <v>0</v>
          </cell>
          <cell r="XT15">
            <v>0</v>
          </cell>
          <cell r="XU15">
            <v>0</v>
          </cell>
          <cell r="XV15">
            <v>0</v>
          </cell>
          <cell r="XW15">
            <v>0</v>
          </cell>
          <cell r="XX15">
            <v>0</v>
          </cell>
          <cell r="XY15">
            <v>0</v>
          </cell>
          <cell r="XZ15">
            <v>0</v>
          </cell>
          <cell r="YA15">
            <v>0</v>
          </cell>
          <cell r="YB15">
            <v>0</v>
          </cell>
          <cell r="YC15">
            <v>0</v>
          </cell>
          <cell r="YD15">
            <v>0</v>
          </cell>
          <cell r="YE15">
            <v>0</v>
          </cell>
          <cell r="YF15">
            <v>0</v>
          </cell>
          <cell r="YG15">
            <v>0</v>
          </cell>
          <cell r="YH15">
            <v>0</v>
          </cell>
          <cell r="YI15">
            <v>0</v>
          </cell>
          <cell r="YJ15">
            <v>0</v>
          </cell>
          <cell r="YK15">
            <v>0</v>
          </cell>
          <cell r="YL15">
            <v>0</v>
          </cell>
          <cell r="YM15">
            <v>0</v>
          </cell>
          <cell r="YN15">
            <v>0</v>
          </cell>
          <cell r="YO15">
            <v>0</v>
          </cell>
          <cell r="YP15">
            <v>0</v>
          </cell>
          <cell r="YQ15">
            <v>0</v>
          </cell>
          <cell r="YR15">
            <v>0</v>
          </cell>
          <cell r="YS15">
            <v>0</v>
          </cell>
          <cell r="YT15">
            <v>0</v>
          </cell>
          <cell r="YU15">
            <v>0</v>
          </cell>
          <cell r="YV15">
            <v>0</v>
          </cell>
          <cell r="YW15">
            <v>0</v>
          </cell>
          <cell r="YX15">
            <v>0</v>
          </cell>
          <cell r="YY15">
            <v>0</v>
          </cell>
          <cell r="YZ15">
            <v>0</v>
          </cell>
          <cell r="ZA15">
            <v>0</v>
          </cell>
          <cell r="ZB15">
            <v>0</v>
          </cell>
          <cell r="ZC15">
            <v>0</v>
          </cell>
          <cell r="ZD15">
            <v>0</v>
          </cell>
          <cell r="ZE15">
            <v>0</v>
          </cell>
          <cell r="ZF15">
            <v>0</v>
          </cell>
          <cell r="ZG15">
            <v>0</v>
          </cell>
          <cell r="ZH15">
            <v>0</v>
          </cell>
          <cell r="ZI15">
            <v>0</v>
          </cell>
          <cell r="ZJ15">
            <v>0</v>
          </cell>
          <cell r="ZK15">
            <v>0</v>
          </cell>
          <cell r="ZL15">
            <v>0</v>
          </cell>
          <cell r="ZM15">
            <v>0</v>
          </cell>
          <cell r="ZN15">
            <v>0</v>
          </cell>
          <cell r="ZO15">
            <v>0</v>
          </cell>
          <cell r="ZP15">
            <v>0</v>
          </cell>
          <cell r="ZQ15">
            <v>0</v>
          </cell>
          <cell r="ZR15">
            <v>0</v>
          </cell>
          <cell r="ZS15">
            <v>0</v>
          </cell>
          <cell r="ZT15">
            <v>0</v>
          </cell>
          <cell r="ZU15">
            <v>0</v>
          </cell>
          <cell r="ZV15">
            <v>0</v>
          </cell>
          <cell r="ZW15">
            <v>0</v>
          </cell>
          <cell r="ZX15">
            <v>0</v>
          </cell>
          <cell r="ZY15">
            <v>0</v>
          </cell>
          <cell r="ZZ15">
            <v>0</v>
          </cell>
          <cell r="AAA15">
            <v>0</v>
          </cell>
          <cell r="AAB15">
            <v>0</v>
          </cell>
          <cell r="AAC15">
            <v>0</v>
          </cell>
          <cell r="AAD15">
            <v>0</v>
          </cell>
          <cell r="AAE15">
            <v>0</v>
          </cell>
          <cell r="AAF15">
            <v>0</v>
          </cell>
          <cell r="AAG15">
            <v>0</v>
          </cell>
          <cell r="AAH15">
            <v>0</v>
          </cell>
          <cell r="AAI15">
            <v>0</v>
          </cell>
          <cell r="AAJ15">
            <v>0</v>
          </cell>
          <cell r="AAK15">
            <v>0</v>
          </cell>
          <cell r="AAL15">
            <v>0</v>
          </cell>
          <cell r="AAM15">
            <v>0</v>
          </cell>
          <cell r="AAN15">
            <v>0</v>
          </cell>
          <cell r="AAO15">
            <v>0</v>
          </cell>
          <cell r="AAP15">
            <v>0</v>
          </cell>
          <cell r="AAQ15">
            <v>0</v>
          </cell>
          <cell r="AAR15">
            <v>0</v>
          </cell>
          <cell r="AAS15">
            <v>0</v>
          </cell>
          <cell r="AAT15">
            <v>0</v>
          </cell>
          <cell r="AAU15">
            <v>0</v>
          </cell>
          <cell r="AAV15">
            <v>0</v>
          </cell>
          <cell r="AAW15">
            <v>0</v>
          </cell>
          <cell r="AAX15">
            <v>0</v>
          </cell>
          <cell r="AAY15">
            <v>0</v>
          </cell>
          <cell r="AAZ15">
            <v>0</v>
          </cell>
          <cell r="ABA15">
            <v>0</v>
          </cell>
          <cell r="ABB15">
            <v>0</v>
          </cell>
          <cell r="ABC15">
            <v>0</v>
          </cell>
          <cell r="ABD15">
            <v>0</v>
          </cell>
          <cell r="ABE15">
            <v>0</v>
          </cell>
          <cell r="ABF15">
            <v>0</v>
          </cell>
          <cell r="ABG15">
            <v>0</v>
          </cell>
          <cell r="ABH15">
            <v>0</v>
          </cell>
          <cell r="ABI15">
            <v>0</v>
          </cell>
          <cell r="ABJ15">
            <v>0</v>
          </cell>
          <cell r="ABK15">
            <v>0</v>
          </cell>
          <cell r="ABL15">
            <v>408</v>
          </cell>
          <cell r="ABM15">
            <v>34</v>
          </cell>
          <cell r="ABN15">
            <v>113530</v>
          </cell>
          <cell r="ABO15">
            <v>35402</v>
          </cell>
          <cell r="ABP15">
            <v>3826</v>
          </cell>
          <cell r="ABQ15">
            <v>0</v>
          </cell>
          <cell r="ABR15">
            <v>25012</v>
          </cell>
          <cell r="ABS15">
            <v>6564</v>
          </cell>
          <cell r="ABT15">
            <v>0</v>
          </cell>
          <cell r="ABU15">
            <v>148932</v>
          </cell>
          <cell r="ABV15">
            <v>1712</v>
          </cell>
          <cell r="ABW15">
            <v>154</v>
          </cell>
          <cell r="ABX15">
            <v>300</v>
          </cell>
          <cell r="ABY15">
            <v>25</v>
          </cell>
          <cell r="ABZ15">
            <v>113077</v>
          </cell>
          <cell r="ACA15">
            <v>53861</v>
          </cell>
          <cell r="ACB15">
            <v>2015</v>
          </cell>
          <cell r="ACC15">
            <v>389</v>
          </cell>
          <cell r="ACD15">
            <v>44430</v>
          </cell>
          <cell r="ACE15">
            <v>7027</v>
          </cell>
          <cell r="ACF15">
            <v>0</v>
          </cell>
          <cell r="ACG15">
            <v>166938</v>
          </cell>
          <cell r="ACH15">
            <v>1159</v>
          </cell>
          <cell r="ACI15">
            <v>283</v>
          </cell>
          <cell r="ACJ15">
            <v>0</v>
          </cell>
          <cell r="ACK15">
            <v>0</v>
          </cell>
          <cell r="ACL15">
            <v>0</v>
          </cell>
          <cell r="ACM15">
            <v>0</v>
          </cell>
          <cell r="ACN15">
            <v>0</v>
          </cell>
          <cell r="ACO15">
            <v>0</v>
          </cell>
          <cell r="ACP15">
            <v>0</v>
          </cell>
          <cell r="ACQ15">
            <v>0</v>
          </cell>
          <cell r="ACR15">
            <v>0</v>
          </cell>
          <cell r="ACS15">
            <v>0</v>
          </cell>
          <cell r="ACT15">
            <v>0</v>
          </cell>
          <cell r="ACU15">
            <v>0</v>
          </cell>
          <cell r="ACV15">
            <v>252</v>
          </cell>
          <cell r="ACW15">
            <v>21</v>
          </cell>
          <cell r="ACX15">
            <v>81280</v>
          </cell>
          <cell r="ACY15">
            <v>22513</v>
          </cell>
          <cell r="ACZ15">
            <v>2534</v>
          </cell>
          <cell r="ADA15">
            <v>492</v>
          </cell>
          <cell r="ADB15">
            <v>17564</v>
          </cell>
          <cell r="ADC15">
            <v>1923</v>
          </cell>
          <cell r="ADD15">
            <v>0</v>
          </cell>
          <cell r="ADE15">
            <v>103793</v>
          </cell>
          <cell r="ADF15">
            <v>1084</v>
          </cell>
          <cell r="ADG15">
            <v>488</v>
          </cell>
          <cell r="ADH15">
            <v>960</v>
          </cell>
          <cell r="ADI15">
            <v>80</v>
          </cell>
          <cell r="ADJ15">
            <v>307887</v>
          </cell>
          <cell r="ADK15">
            <v>111776</v>
          </cell>
          <cell r="ADL15">
            <v>8375</v>
          </cell>
          <cell r="ADM15">
            <v>881</v>
          </cell>
          <cell r="ADN15">
            <v>87006</v>
          </cell>
          <cell r="ADO15">
            <v>15514</v>
          </cell>
          <cell r="ADP15">
            <v>0</v>
          </cell>
          <cell r="ADQ15">
            <v>419663</v>
          </cell>
          <cell r="ADR15">
            <v>3955</v>
          </cell>
          <cell r="ADS15">
            <v>925</v>
          </cell>
          <cell r="ADT15">
            <v>271748</v>
          </cell>
          <cell r="ADU15">
            <v>7478</v>
          </cell>
          <cell r="ADV15">
            <v>28661</v>
          </cell>
          <cell r="ADW15">
            <v>264</v>
          </cell>
          <cell r="ADX15">
            <v>0</v>
          </cell>
          <cell r="ADY15">
            <v>144</v>
          </cell>
          <cell r="ADZ15">
            <v>22</v>
          </cell>
          <cell r="AEA15">
            <v>0</v>
          </cell>
          <cell r="AEB15">
            <v>12</v>
          </cell>
          <cell r="AEC15">
            <v>90763</v>
          </cell>
          <cell r="AED15">
            <v>0</v>
          </cell>
          <cell r="AEE15">
            <v>22767</v>
          </cell>
          <cell r="AEF15">
            <v>3652</v>
          </cell>
          <cell r="AEG15">
            <v>0</v>
          </cell>
          <cell r="AEH15">
            <v>174</v>
          </cell>
          <cell r="AEI15">
            <v>0</v>
          </cell>
          <cell r="AEJ15">
            <v>0</v>
          </cell>
          <cell r="AEK15">
            <v>0</v>
          </cell>
          <cell r="AEL15">
            <v>20185</v>
          </cell>
          <cell r="AEM15">
            <v>0</v>
          </cell>
          <cell r="AEN15">
            <v>4827</v>
          </cell>
          <cell r="AEO15">
            <v>6564</v>
          </cell>
          <cell r="AEP15">
            <v>0</v>
          </cell>
          <cell r="AEQ15">
            <v>0</v>
          </cell>
          <cell r="AER15">
            <v>0</v>
          </cell>
          <cell r="AES15">
            <v>121164</v>
          </cell>
          <cell r="AET15">
            <v>0</v>
          </cell>
          <cell r="AEU15">
            <v>27768</v>
          </cell>
          <cell r="AEV15">
            <v>300</v>
          </cell>
          <cell r="AEW15">
            <v>0</v>
          </cell>
          <cell r="AEX15">
            <v>0</v>
          </cell>
          <cell r="AEY15">
            <v>25</v>
          </cell>
          <cell r="AEZ15">
            <v>0</v>
          </cell>
          <cell r="AFA15">
            <v>0</v>
          </cell>
          <cell r="AFB15">
            <v>113077</v>
          </cell>
          <cell r="AFC15">
            <v>0</v>
          </cell>
          <cell r="AFD15">
            <v>0</v>
          </cell>
          <cell r="AFE15">
            <v>2015</v>
          </cell>
          <cell r="AFF15">
            <v>0</v>
          </cell>
          <cell r="AFG15">
            <v>0</v>
          </cell>
          <cell r="AFH15">
            <v>389</v>
          </cell>
          <cell r="AFI15">
            <v>0</v>
          </cell>
          <cell r="AFJ15">
            <v>0</v>
          </cell>
          <cell r="AFK15">
            <v>44430</v>
          </cell>
          <cell r="AFL15">
            <v>0</v>
          </cell>
          <cell r="AFM15">
            <v>0</v>
          </cell>
          <cell r="AFN15">
            <v>7027</v>
          </cell>
          <cell r="AFO15">
            <v>0</v>
          </cell>
          <cell r="AFP15">
            <v>0</v>
          </cell>
          <cell r="AFQ15">
            <v>0</v>
          </cell>
          <cell r="AFR15">
            <v>166938</v>
          </cell>
          <cell r="AFS15">
            <v>0</v>
          </cell>
          <cell r="AFT15">
            <v>0</v>
          </cell>
          <cell r="AFU15">
            <v>0</v>
          </cell>
          <cell r="AFV15">
            <v>0</v>
          </cell>
          <cell r="AFW15">
            <v>0</v>
          </cell>
          <cell r="AFX15">
            <v>0</v>
          </cell>
          <cell r="AFY15">
            <v>0</v>
          </cell>
          <cell r="AFZ15">
            <v>0</v>
          </cell>
          <cell r="AGA15">
            <v>0</v>
          </cell>
          <cell r="AGB15">
            <v>0</v>
          </cell>
          <cell r="AGC15">
            <v>0</v>
          </cell>
          <cell r="AGD15">
            <v>0</v>
          </cell>
          <cell r="AGE15">
            <v>0</v>
          </cell>
          <cell r="AGF15">
            <v>0</v>
          </cell>
          <cell r="AGG15">
            <v>0</v>
          </cell>
          <cell r="AGH15">
            <v>0</v>
          </cell>
          <cell r="AGI15">
            <v>0</v>
          </cell>
          <cell r="AGJ15">
            <v>0</v>
          </cell>
          <cell r="AGK15">
            <v>0</v>
          </cell>
          <cell r="AGL15">
            <v>0</v>
          </cell>
          <cell r="AGM15">
            <v>0</v>
          </cell>
          <cell r="AGN15">
            <v>0</v>
          </cell>
          <cell r="AGO15">
            <v>0</v>
          </cell>
          <cell r="AGP15">
            <v>0</v>
          </cell>
          <cell r="AGQ15">
            <v>0</v>
          </cell>
          <cell r="AGR15">
            <v>0</v>
          </cell>
          <cell r="AGS15">
            <v>0</v>
          </cell>
          <cell r="AGT15">
            <v>252</v>
          </cell>
          <cell r="AGU15">
            <v>0</v>
          </cell>
          <cell r="AGV15">
            <v>0</v>
          </cell>
          <cell r="AGW15">
            <v>21</v>
          </cell>
          <cell r="AGX15">
            <v>0</v>
          </cell>
          <cell r="AGY15">
            <v>0</v>
          </cell>
          <cell r="AGZ15">
            <v>81280</v>
          </cell>
          <cell r="AHA15">
            <v>0</v>
          </cell>
          <cell r="AHB15">
            <v>0</v>
          </cell>
          <cell r="AHC15">
            <v>2534</v>
          </cell>
          <cell r="AHD15">
            <v>0</v>
          </cell>
          <cell r="AHE15">
            <v>0</v>
          </cell>
          <cell r="AHF15">
            <v>492</v>
          </cell>
          <cell r="AHG15">
            <v>0</v>
          </cell>
          <cell r="AHH15">
            <v>0</v>
          </cell>
          <cell r="AHI15">
            <v>17564</v>
          </cell>
          <cell r="AHJ15">
            <v>0</v>
          </cell>
          <cell r="AHK15">
            <v>0</v>
          </cell>
          <cell r="AHL15">
            <v>1923</v>
          </cell>
          <cell r="AHM15">
            <v>0</v>
          </cell>
          <cell r="AHN15">
            <v>0</v>
          </cell>
          <cell r="AHO15">
            <v>0</v>
          </cell>
          <cell r="AHP15">
            <v>103793</v>
          </cell>
          <cell r="AHQ15">
            <v>0</v>
          </cell>
          <cell r="AHR15">
            <v>0</v>
          </cell>
          <cell r="AHS15">
            <v>816</v>
          </cell>
          <cell r="AHT15">
            <v>0</v>
          </cell>
          <cell r="AHU15">
            <v>144</v>
          </cell>
          <cell r="AHV15">
            <v>68</v>
          </cell>
          <cell r="AHW15">
            <v>0</v>
          </cell>
          <cell r="AHX15">
            <v>12</v>
          </cell>
          <cell r="AHY15">
            <v>285120</v>
          </cell>
          <cell r="AHZ15">
            <v>0</v>
          </cell>
          <cell r="AIA15">
            <v>22767</v>
          </cell>
          <cell r="AIB15">
            <v>8201</v>
          </cell>
          <cell r="AIC15">
            <v>0</v>
          </cell>
          <cell r="AID15">
            <v>174</v>
          </cell>
          <cell r="AIE15">
            <v>881</v>
          </cell>
          <cell r="AIF15">
            <v>0</v>
          </cell>
          <cell r="AIG15">
            <v>0</v>
          </cell>
          <cell r="AIH15">
            <v>82179</v>
          </cell>
          <cell r="AII15">
            <v>0</v>
          </cell>
          <cell r="AIJ15">
            <v>4827</v>
          </cell>
          <cell r="AIK15">
            <v>15514</v>
          </cell>
          <cell r="AIL15">
            <v>0</v>
          </cell>
          <cell r="AIM15">
            <v>0</v>
          </cell>
          <cell r="AIN15">
            <v>0</v>
          </cell>
          <cell r="AIO15">
            <v>391895</v>
          </cell>
          <cell r="AIP15">
            <v>0</v>
          </cell>
          <cell r="AIQ15">
            <v>27768</v>
          </cell>
          <cell r="AIR15">
            <v>129762</v>
          </cell>
          <cell r="AIS15">
            <v>111031</v>
          </cell>
          <cell r="AIT15">
            <v>0</v>
          </cell>
          <cell r="AIU15">
            <v>0</v>
          </cell>
          <cell r="AIV15">
            <v>0</v>
          </cell>
          <cell r="AIW15">
            <v>17031</v>
          </cell>
          <cell r="AIX15">
            <v>94000</v>
          </cell>
          <cell r="AIY15">
            <v>0</v>
          </cell>
          <cell r="AIZ15">
            <v>0</v>
          </cell>
          <cell r="AJA15">
            <v>0</v>
          </cell>
          <cell r="AJB15">
            <v>0</v>
          </cell>
          <cell r="AJC15">
            <v>111031</v>
          </cell>
          <cell r="AJD15">
            <v>0</v>
          </cell>
          <cell r="AJE15">
            <v>84020</v>
          </cell>
          <cell r="AJF15">
            <v>80064</v>
          </cell>
          <cell r="AJG15">
            <v>70673</v>
          </cell>
          <cell r="AJH15">
            <v>799</v>
          </cell>
          <cell r="AJI15">
            <v>8592</v>
          </cell>
          <cell r="AJJ15">
            <v>0</v>
          </cell>
          <cell r="AJK15">
            <v>0</v>
          </cell>
          <cell r="AJL15">
            <v>0</v>
          </cell>
          <cell r="AJM15">
            <v>0</v>
          </cell>
          <cell r="AJN15">
            <v>0</v>
          </cell>
          <cell r="AJO15">
            <v>0</v>
          </cell>
          <cell r="AJP15">
            <v>0</v>
          </cell>
          <cell r="AJQ15">
            <v>4287</v>
          </cell>
          <cell r="AJR15">
            <v>33</v>
          </cell>
          <cell r="AJS15">
            <v>16263</v>
          </cell>
          <cell r="AJT15">
            <v>4786</v>
          </cell>
          <cell r="AJU15">
            <v>4294</v>
          </cell>
          <cell r="AJV15">
            <v>0</v>
          </cell>
          <cell r="AJW15">
            <v>0</v>
          </cell>
          <cell r="AJX15">
            <v>0</v>
          </cell>
          <cell r="AJY15">
            <v>0</v>
          </cell>
          <cell r="AJZ15">
            <v>0</v>
          </cell>
          <cell r="AKA15">
            <v>4729</v>
          </cell>
          <cell r="AKB15">
            <v>29967</v>
          </cell>
          <cell r="AKC15">
            <v>0</v>
          </cell>
          <cell r="AKD15">
            <v>0</v>
          </cell>
          <cell r="AKE15">
            <v>0</v>
          </cell>
          <cell r="AKF15">
            <v>34696</v>
          </cell>
          <cell r="AKG15">
            <v>0</v>
          </cell>
          <cell r="AKH15">
            <v>0</v>
          </cell>
          <cell r="AKI15">
            <v>1</v>
          </cell>
          <cell r="AKJ15">
            <v>0</v>
          </cell>
          <cell r="AKK15">
            <v>0</v>
          </cell>
          <cell r="AKL15">
            <v>0</v>
          </cell>
          <cell r="AKM15">
            <v>0</v>
          </cell>
          <cell r="AKN15">
            <v>0</v>
          </cell>
          <cell r="AKO15">
            <v>38755</v>
          </cell>
          <cell r="AKP15">
            <v>58158</v>
          </cell>
          <cell r="AKQ15">
            <v>3154182</v>
          </cell>
          <cell r="AKR15">
            <v>3505796</v>
          </cell>
          <cell r="AKS15">
            <v>34807275</v>
          </cell>
          <cell r="AKT15">
            <v>55166</v>
          </cell>
          <cell r="AKU15">
            <v>41619332</v>
          </cell>
          <cell r="AKV15">
            <v>0</v>
          </cell>
          <cell r="AKW15">
            <v>0</v>
          </cell>
          <cell r="AKX15">
            <v>100</v>
          </cell>
          <cell r="AKY15">
            <v>100</v>
          </cell>
          <cell r="AKZ15">
            <v>20</v>
          </cell>
          <cell r="ALA15">
            <v>3</v>
          </cell>
          <cell r="ALB15">
            <v>100</v>
          </cell>
          <cell r="ALC15">
            <v>100</v>
          </cell>
          <cell r="ALD15">
            <v>4</v>
          </cell>
          <cell r="ALE15">
            <v>2</v>
          </cell>
          <cell r="ALF15">
            <v>4786</v>
          </cell>
          <cell r="ALG15">
            <v>4786</v>
          </cell>
          <cell r="ALH15">
            <v>4786</v>
          </cell>
          <cell r="ALI15">
            <v>4786</v>
          </cell>
          <cell r="ALJ15">
            <v>0</v>
          </cell>
          <cell r="ALK15">
            <v>0</v>
          </cell>
          <cell r="ALL15">
            <v>0</v>
          </cell>
          <cell r="ALM15">
            <v>0</v>
          </cell>
          <cell r="ALN15">
            <v>3740</v>
          </cell>
          <cell r="ALO15">
            <v>4570</v>
          </cell>
          <cell r="ALP15">
            <v>0</v>
          </cell>
          <cell r="ALQ15">
            <v>0</v>
          </cell>
          <cell r="ALR15">
            <v>0</v>
          </cell>
          <cell r="ALS15">
            <v>0</v>
          </cell>
          <cell r="ALT15">
            <v>0</v>
          </cell>
          <cell r="ALU15">
            <v>0</v>
          </cell>
          <cell r="ALV15">
            <v>0</v>
          </cell>
          <cell r="ALW15">
            <v>0</v>
          </cell>
          <cell r="ALX15">
            <v>0</v>
          </cell>
          <cell r="ALY15">
            <v>0</v>
          </cell>
          <cell r="ALZ15">
            <v>830</v>
          </cell>
          <cell r="AMA15">
            <v>1660</v>
          </cell>
          <cell r="AMB15">
            <v>0</v>
          </cell>
          <cell r="AMC15">
            <v>0</v>
          </cell>
          <cell r="AMD15">
            <v>0</v>
          </cell>
          <cell r="AME15">
            <v>0</v>
          </cell>
          <cell r="AMF15">
            <v>0</v>
          </cell>
          <cell r="AMG15">
            <v>0</v>
          </cell>
          <cell r="AMH15">
            <v>0</v>
          </cell>
          <cell r="AMI15">
            <v>0</v>
          </cell>
          <cell r="AMJ15">
            <v>0</v>
          </cell>
          <cell r="AMK15">
            <v>0</v>
          </cell>
          <cell r="AML15">
            <v>0</v>
          </cell>
          <cell r="AMM15">
            <v>0</v>
          </cell>
          <cell r="AMN15">
            <v>0</v>
          </cell>
          <cell r="AMO15">
            <v>0</v>
          </cell>
          <cell r="AMP15">
            <v>0</v>
          </cell>
          <cell r="AMQ15">
            <v>0</v>
          </cell>
          <cell r="AMR15">
            <v>0</v>
          </cell>
          <cell r="AMS15">
            <v>0</v>
          </cell>
          <cell r="AMT15">
            <v>2910</v>
          </cell>
          <cell r="AMU15">
            <v>2910</v>
          </cell>
          <cell r="AMV15">
            <v>0</v>
          </cell>
          <cell r="AMW15">
            <v>0</v>
          </cell>
          <cell r="AMX15">
            <v>0</v>
          </cell>
          <cell r="AMY15">
            <v>0</v>
          </cell>
          <cell r="AMZ15">
            <v>0</v>
          </cell>
          <cell r="ANA15">
            <v>0</v>
          </cell>
          <cell r="ANB15">
            <v>0</v>
          </cell>
          <cell r="ANC15">
            <v>0</v>
          </cell>
          <cell r="AND15">
            <v>0</v>
          </cell>
          <cell r="ANE15">
            <v>0</v>
          </cell>
          <cell r="ANF15">
            <v>0</v>
          </cell>
          <cell r="ANG15">
            <v>0</v>
          </cell>
          <cell r="ANH15">
            <v>0</v>
          </cell>
          <cell r="ANI15">
            <v>0</v>
          </cell>
          <cell r="ANJ15">
            <v>5614</v>
          </cell>
          <cell r="ANK15">
            <v>11229</v>
          </cell>
          <cell r="ANL15">
            <v>0</v>
          </cell>
          <cell r="ANM15">
            <v>0</v>
          </cell>
          <cell r="ANN15">
            <v>0</v>
          </cell>
          <cell r="ANO15">
            <v>0</v>
          </cell>
          <cell r="ANP15">
            <v>0</v>
          </cell>
          <cell r="ANQ15">
            <v>0</v>
          </cell>
          <cell r="ANR15">
            <v>0</v>
          </cell>
          <cell r="ANS15">
            <v>0</v>
          </cell>
          <cell r="ANT15">
            <v>0</v>
          </cell>
          <cell r="ANU15">
            <v>0</v>
          </cell>
          <cell r="ANV15">
            <v>0</v>
          </cell>
          <cell r="ANW15">
            <v>0</v>
          </cell>
          <cell r="ANX15">
            <v>0</v>
          </cell>
          <cell r="ANY15">
            <v>0</v>
          </cell>
          <cell r="ANZ15">
            <v>0</v>
          </cell>
          <cell r="AOA15">
            <v>0</v>
          </cell>
          <cell r="AOB15">
            <v>0</v>
          </cell>
          <cell r="AOC15">
            <v>0</v>
          </cell>
          <cell r="AOD15">
            <v>0</v>
          </cell>
          <cell r="AOE15">
            <v>0</v>
          </cell>
          <cell r="AOF15">
            <v>0</v>
          </cell>
          <cell r="AOG15">
            <v>0</v>
          </cell>
          <cell r="AOH15">
            <v>0</v>
          </cell>
          <cell r="AOI15">
            <v>0</v>
          </cell>
          <cell r="AOJ15">
            <v>0</v>
          </cell>
          <cell r="AOK15">
            <v>0</v>
          </cell>
          <cell r="AOL15">
            <v>5614</v>
          </cell>
          <cell r="AOM15">
            <v>11229</v>
          </cell>
          <cell r="AON15">
            <v>0</v>
          </cell>
          <cell r="AOO15">
            <v>0</v>
          </cell>
          <cell r="AOP15">
            <v>0</v>
          </cell>
          <cell r="AOQ15">
            <v>0</v>
          </cell>
          <cell r="AOR15">
            <v>0</v>
          </cell>
          <cell r="AOS15">
            <v>0</v>
          </cell>
          <cell r="AOT15">
            <v>0</v>
          </cell>
          <cell r="AOU15">
            <v>0</v>
          </cell>
          <cell r="AOV15">
            <v>0</v>
          </cell>
          <cell r="AOW15">
            <v>0</v>
          </cell>
          <cell r="AOX15">
            <v>0</v>
          </cell>
          <cell r="AOY15">
            <v>0</v>
          </cell>
          <cell r="AOZ15">
            <v>0</v>
          </cell>
          <cell r="APA15">
            <v>0</v>
          </cell>
          <cell r="APB15">
            <v>0</v>
          </cell>
          <cell r="APC15">
            <v>0</v>
          </cell>
          <cell r="APD15">
            <v>0</v>
          </cell>
          <cell r="APE15">
            <v>0</v>
          </cell>
          <cell r="APF15">
            <v>0</v>
          </cell>
          <cell r="APG15">
            <v>0</v>
          </cell>
          <cell r="APH15">
            <v>553</v>
          </cell>
          <cell r="API15">
            <v>553</v>
          </cell>
          <cell r="APJ15">
            <v>553</v>
          </cell>
          <cell r="APK15">
            <v>553</v>
          </cell>
          <cell r="APL15">
            <v>0</v>
          </cell>
          <cell r="APM15">
            <v>0</v>
          </cell>
          <cell r="APN15">
            <v>0</v>
          </cell>
          <cell r="APO15">
            <v>0</v>
          </cell>
          <cell r="APP15">
            <v>14693</v>
          </cell>
          <cell r="APQ15">
            <v>21138</v>
          </cell>
          <cell r="APR15">
            <v>0</v>
          </cell>
          <cell r="APS15">
            <v>0</v>
          </cell>
          <cell r="APT15">
            <v>830</v>
          </cell>
          <cell r="APU15">
            <v>0</v>
          </cell>
          <cell r="APV15">
            <v>0</v>
          </cell>
          <cell r="APW15">
            <v>5615</v>
          </cell>
          <cell r="APX15">
            <v>0</v>
          </cell>
          <cell r="APY15">
            <v>0</v>
          </cell>
          <cell r="APZ15">
            <v>6445</v>
          </cell>
          <cell r="AQA15">
            <v>0</v>
          </cell>
          <cell r="AQB15">
            <v>0</v>
          </cell>
          <cell r="AQC15">
            <v>0</v>
          </cell>
          <cell r="AQD15">
            <v>0</v>
          </cell>
          <cell r="AQE15">
            <v>6445</v>
          </cell>
          <cell r="AQF15">
            <v>0</v>
          </cell>
          <cell r="AQG15">
            <v>0</v>
          </cell>
          <cell r="AQH15">
            <v>0</v>
          </cell>
          <cell r="AQI15">
            <v>0</v>
          </cell>
          <cell r="AQJ15">
            <v>339971</v>
          </cell>
          <cell r="AQK15">
            <v>0</v>
          </cell>
          <cell r="AQL15">
            <v>0</v>
          </cell>
          <cell r="AQM15">
            <v>222585</v>
          </cell>
          <cell r="AQN15">
            <v>0</v>
          </cell>
          <cell r="AQO15">
            <v>0</v>
          </cell>
          <cell r="AQP15">
            <v>0</v>
          </cell>
          <cell r="AQQ15">
            <v>0</v>
          </cell>
          <cell r="AQR15">
            <v>0</v>
          </cell>
          <cell r="AQS15">
            <v>0</v>
          </cell>
          <cell r="AQT15">
            <v>0</v>
          </cell>
          <cell r="AQU15">
            <v>562556</v>
          </cell>
          <cell r="AQV15">
            <v>0</v>
          </cell>
          <cell r="AQW15">
            <v>0</v>
          </cell>
          <cell r="AQX15">
            <v>0</v>
          </cell>
          <cell r="AQY15">
            <v>0</v>
          </cell>
          <cell r="AQZ15">
            <v>49563</v>
          </cell>
          <cell r="ARA15">
            <v>0</v>
          </cell>
          <cell r="ARB15">
            <v>0</v>
          </cell>
          <cell r="ARC15">
            <v>18958</v>
          </cell>
          <cell r="ARD15">
            <v>0</v>
          </cell>
          <cell r="ARE15">
            <v>0</v>
          </cell>
          <cell r="ARF15">
            <v>0</v>
          </cell>
          <cell r="ARG15">
            <v>0</v>
          </cell>
          <cell r="ARH15">
            <v>0</v>
          </cell>
          <cell r="ARI15">
            <v>0</v>
          </cell>
          <cell r="ARJ15">
            <v>0</v>
          </cell>
          <cell r="ARK15">
            <v>68521</v>
          </cell>
          <cell r="ARL15">
            <v>0</v>
          </cell>
          <cell r="ARM15">
            <v>0</v>
          </cell>
          <cell r="ARN15">
            <v>0</v>
          </cell>
          <cell r="ARO15">
            <v>0</v>
          </cell>
          <cell r="ARP15">
            <v>331405</v>
          </cell>
          <cell r="ARQ15">
            <v>0</v>
          </cell>
          <cell r="ARR15">
            <v>0</v>
          </cell>
          <cell r="ARS15">
            <v>196077</v>
          </cell>
          <cell r="ART15">
            <v>0</v>
          </cell>
          <cell r="ARU15">
            <v>0</v>
          </cell>
          <cell r="ARV15">
            <v>0</v>
          </cell>
          <cell r="ARW15">
            <v>0</v>
          </cell>
          <cell r="ARX15">
            <v>0</v>
          </cell>
          <cell r="ARY15">
            <v>0</v>
          </cell>
          <cell r="ARZ15">
            <v>0</v>
          </cell>
          <cell r="ASA15">
            <v>527482</v>
          </cell>
          <cell r="ASB15">
            <v>0</v>
          </cell>
          <cell r="ASC15">
            <v>0</v>
          </cell>
          <cell r="ASD15">
            <v>0</v>
          </cell>
          <cell r="ASE15">
            <v>0</v>
          </cell>
          <cell r="ASF15">
            <v>39769</v>
          </cell>
          <cell r="ASG15">
            <v>0</v>
          </cell>
          <cell r="ASH15">
            <v>0</v>
          </cell>
          <cell r="ASI15">
            <v>13095</v>
          </cell>
          <cell r="ASJ15">
            <v>0</v>
          </cell>
          <cell r="ASK15">
            <v>0</v>
          </cell>
          <cell r="ASL15">
            <v>0</v>
          </cell>
          <cell r="ASM15">
            <v>0</v>
          </cell>
          <cell r="ASN15">
            <v>0</v>
          </cell>
          <cell r="ASO15">
            <v>0</v>
          </cell>
          <cell r="ASP15">
            <v>0</v>
          </cell>
          <cell r="ASQ15">
            <v>52864</v>
          </cell>
          <cell r="ASR15">
            <v>0</v>
          </cell>
          <cell r="ASS15">
            <v>0</v>
          </cell>
          <cell r="AST15">
            <v>0</v>
          </cell>
          <cell r="ASU15">
            <v>0</v>
          </cell>
          <cell r="ASV15">
            <v>291956</v>
          </cell>
          <cell r="ASW15">
            <v>0</v>
          </cell>
          <cell r="ASX15">
            <v>0</v>
          </cell>
          <cell r="ASY15">
            <v>143879</v>
          </cell>
          <cell r="ASZ15">
            <v>0</v>
          </cell>
          <cell r="ATA15">
            <v>0</v>
          </cell>
          <cell r="ATB15">
            <v>0</v>
          </cell>
          <cell r="ATC15">
            <v>0</v>
          </cell>
          <cell r="ATD15">
            <v>0</v>
          </cell>
          <cell r="ATE15">
            <v>0</v>
          </cell>
          <cell r="ATF15">
            <v>0</v>
          </cell>
          <cell r="ATG15">
            <v>435835</v>
          </cell>
          <cell r="ATH15">
            <v>0</v>
          </cell>
          <cell r="ATI15">
            <v>0</v>
          </cell>
          <cell r="ATJ15">
            <v>0</v>
          </cell>
          <cell r="ATK15">
            <v>0</v>
          </cell>
          <cell r="ATL15">
            <v>30493</v>
          </cell>
          <cell r="ATM15">
            <v>0</v>
          </cell>
          <cell r="ATN15">
            <v>0</v>
          </cell>
          <cell r="ATO15">
            <v>8684</v>
          </cell>
          <cell r="ATP15">
            <v>0</v>
          </cell>
          <cell r="ATQ15">
            <v>0</v>
          </cell>
          <cell r="ATR15">
            <v>0</v>
          </cell>
          <cell r="ATS15">
            <v>0</v>
          </cell>
          <cell r="ATT15">
            <v>0</v>
          </cell>
          <cell r="ATU15">
            <v>0</v>
          </cell>
          <cell r="ATV15">
            <v>0</v>
          </cell>
          <cell r="ATW15">
            <v>39177</v>
          </cell>
          <cell r="ATX15">
            <v>0</v>
          </cell>
          <cell r="ATY15">
            <v>0</v>
          </cell>
          <cell r="ATZ15">
            <v>0</v>
          </cell>
          <cell r="AUA15">
            <v>0</v>
          </cell>
          <cell r="AUB15">
            <v>263137</v>
          </cell>
          <cell r="AUC15">
            <v>0</v>
          </cell>
          <cell r="AUD15">
            <v>0</v>
          </cell>
          <cell r="AUE15">
            <v>112363</v>
          </cell>
          <cell r="AUF15">
            <v>0</v>
          </cell>
          <cell r="AUG15">
            <v>0</v>
          </cell>
          <cell r="AUH15">
            <v>0</v>
          </cell>
          <cell r="AUI15">
            <v>0</v>
          </cell>
          <cell r="AUJ15">
            <v>0</v>
          </cell>
          <cell r="AUK15">
            <v>0</v>
          </cell>
          <cell r="AUL15">
            <v>0</v>
          </cell>
          <cell r="AUM15">
            <v>375500</v>
          </cell>
          <cell r="AUN15">
            <v>0</v>
          </cell>
          <cell r="AUO15">
            <v>0</v>
          </cell>
          <cell r="AUP15">
            <v>0</v>
          </cell>
          <cell r="AUQ15">
            <v>0</v>
          </cell>
          <cell r="AUR15">
            <v>22696</v>
          </cell>
          <cell r="AUS15">
            <v>0</v>
          </cell>
          <cell r="AUT15">
            <v>0</v>
          </cell>
          <cell r="AUU15">
            <v>5804</v>
          </cell>
          <cell r="AUV15">
            <v>0</v>
          </cell>
          <cell r="AUW15">
            <v>0</v>
          </cell>
          <cell r="AUX15">
            <v>0</v>
          </cell>
          <cell r="AUY15">
            <v>0</v>
          </cell>
          <cell r="AUZ15">
            <v>0</v>
          </cell>
          <cell r="AVA15">
            <v>0</v>
          </cell>
          <cell r="AVB15">
            <v>0</v>
          </cell>
          <cell r="AVC15">
            <v>28500</v>
          </cell>
          <cell r="AVD15">
            <v>0</v>
          </cell>
          <cell r="AVE15">
            <v>0</v>
          </cell>
          <cell r="AVF15">
            <v>0</v>
          </cell>
          <cell r="AVG15">
            <v>0</v>
          </cell>
          <cell r="AVH15">
            <v>197984</v>
          </cell>
          <cell r="AVI15">
            <v>0</v>
          </cell>
          <cell r="AVJ15">
            <v>0</v>
          </cell>
          <cell r="AVK15">
            <v>94239</v>
          </cell>
          <cell r="AVL15">
            <v>0</v>
          </cell>
          <cell r="AVM15">
            <v>0</v>
          </cell>
          <cell r="AVN15">
            <v>0</v>
          </cell>
          <cell r="AVO15">
            <v>0</v>
          </cell>
          <cell r="AVP15">
            <v>0</v>
          </cell>
          <cell r="AVQ15">
            <v>0</v>
          </cell>
          <cell r="AVR15">
            <v>0</v>
          </cell>
          <cell r="AVS15">
            <v>292223</v>
          </cell>
          <cell r="AVT15">
            <v>0</v>
          </cell>
          <cell r="AVU15">
            <v>0</v>
          </cell>
          <cell r="AVV15">
            <v>0</v>
          </cell>
          <cell r="AVW15">
            <v>0</v>
          </cell>
          <cell r="AVX15">
            <v>16644</v>
          </cell>
          <cell r="AVY15">
            <v>0</v>
          </cell>
          <cell r="AVZ15">
            <v>0</v>
          </cell>
          <cell r="AWA15">
            <v>3726</v>
          </cell>
          <cell r="AWB15">
            <v>0</v>
          </cell>
          <cell r="AWC15">
            <v>0</v>
          </cell>
          <cell r="AWD15">
            <v>0</v>
          </cell>
          <cell r="AWE15">
            <v>0</v>
          </cell>
          <cell r="AWF15">
            <v>0</v>
          </cell>
          <cell r="AWG15">
            <v>0</v>
          </cell>
          <cell r="AWH15">
            <v>0</v>
          </cell>
          <cell r="AWI15">
            <v>20370</v>
          </cell>
          <cell r="AWJ15">
            <v>0</v>
          </cell>
          <cell r="AWK15">
            <v>0</v>
          </cell>
          <cell r="AWL15">
            <v>0</v>
          </cell>
          <cell r="AWM15">
            <v>0</v>
          </cell>
          <cell r="AWN15">
            <v>161011</v>
          </cell>
          <cell r="AWO15">
            <v>0</v>
          </cell>
          <cell r="AWP15">
            <v>0</v>
          </cell>
          <cell r="AWQ15">
            <v>75217</v>
          </cell>
          <cell r="AWR15">
            <v>0</v>
          </cell>
          <cell r="AWS15">
            <v>0</v>
          </cell>
          <cell r="AWT15">
            <v>0</v>
          </cell>
          <cell r="AWU15">
            <v>0</v>
          </cell>
          <cell r="AWV15">
            <v>0</v>
          </cell>
          <cell r="AWW15">
            <v>0</v>
          </cell>
          <cell r="AWX15">
            <v>0</v>
          </cell>
          <cell r="AWY15">
            <v>236228</v>
          </cell>
          <cell r="AWZ15">
            <v>0</v>
          </cell>
          <cell r="AXA15">
            <v>0</v>
          </cell>
          <cell r="AXB15">
            <v>0</v>
          </cell>
          <cell r="AXC15">
            <v>0</v>
          </cell>
          <cell r="AXD15">
            <v>12855</v>
          </cell>
          <cell r="AXE15">
            <v>0</v>
          </cell>
          <cell r="AXF15">
            <v>0</v>
          </cell>
          <cell r="AXG15">
            <v>2053</v>
          </cell>
          <cell r="AXH15">
            <v>0</v>
          </cell>
          <cell r="AXI15">
            <v>0</v>
          </cell>
          <cell r="AXJ15">
            <v>0</v>
          </cell>
          <cell r="AXK15">
            <v>0</v>
          </cell>
          <cell r="AXL15">
            <v>0</v>
          </cell>
          <cell r="AXM15">
            <v>0</v>
          </cell>
          <cell r="AXN15">
            <v>0</v>
          </cell>
          <cell r="AXO15">
            <v>14908</v>
          </cell>
          <cell r="AXP15">
            <v>0</v>
          </cell>
          <cell r="AXQ15">
            <v>0</v>
          </cell>
          <cell r="AXR15">
            <v>0</v>
          </cell>
          <cell r="AXS15">
            <v>0</v>
          </cell>
          <cell r="AXT15">
            <v>135993</v>
          </cell>
          <cell r="AXU15">
            <v>0</v>
          </cell>
          <cell r="AXV15">
            <v>0</v>
          </cell>
          <cell r="AXW15">
            <v>48475</v>
          </cell>
          <cell r="AXX15">
            <v>0</v>
          </cell>
          <cell r="AXY15">
            <v>0</v>
          </cell>
          <cell r="AXZ15">
            <v>0</v>
          </cell>
          <cell r="AYA15">
            <v>0</v>
          </cell>
          <cell r="AYB15">
            <v>0</v>
          </cell>
          <cell r="AYC15">
            <v>0</v>
          </cell>
          <cell r="AYD15">
            <v>0</v>
          </cell>
          <cell r="AYE15">
            <v>184468</v>
          </cell>
          <cell r="AYF15">
            <v>0</v>
          </cell>
          <cell r="AYG15">
            <v>0</v>
          </cell>
          <cell r="AYH15">
            <v>0</v>
          </cell>
          <cell r="AYI15">
            <v>0</v>
          </cell>
          <cell r="AYJ15">
            <v>10159</v>
          </cell>
          <cell r="AYK15">
            <v>0</v>
          </cell>
          <cell r="AYL15">
            <v>0</v>
          </cell>
          <cell r="AYM15">
            <v>815</v>
          </cell>
          <cell r="AYN15">
            <v>0</v>
          </cell>
          <cell r="AYO15">
            <v>0</v>
          </cell>
          <cell r="AYP15">
            <v>0</v>
          </cell>
          <cell r="AYQ15">
            <v>0</v>
          </cell>
          <cell r="AYR15">
            <v>0</v>
          </cell>
          <cell r="AYS15">
            <v>0</v>
          </cell>
          <cell r="AYT15">
            <v>0</v>
          </cell>
          <cell r="AYU15">
            <v>10974</v>
          </cell>
          <cell r="AYV15">
            <v>0</v>
          </cell>
          <cell r="AYW15">
            <v>0</v>
          </cell>
          <cell r="AYX15">
            <v>0</v>
          </cell>
          <cell r="AYY15">
            <v>0</v>
          </cell>
          <cell r="AYZ15">
            <v>108515</v>
          </cell>
          <cell r="AZA15">
            <v>0</v>
          </cell>
          <cell r="AZB15">
            <v>0</v>
          </cell>
          <cell r="AZC15">
            <v>3394</v>
          </cell>
          <cell r="AZD15">
            <v>0</v>
          </cell>
          <cell r="AZE15">
            <v>0</v>
          </cell>
          <cell r="AZF15">
            <v>0</v>
          </cell>
          <cell r="AZG15">
            <v>0</v>
          </cell>
          <cell r="AZH15">
            <v>0</v>
          </cell>
          <cell r="AZI15">
            <v>0</v>
          </cell>
          <cell r="AZJ15">
            <v>0</v>
          </cell>
          <cell r="AZK15">
            <v>111909</v>
          </cell>
          <cell r="AZL15">
            <v>0</v>
          </cell>
          <cell r="AZM15">
            <v>0</v>
          </cell>
          <cell r="AZN15">
            <v>0</v>
          </cell>
          <cell r="AZO15">
            <v>0</v>
          </cell>
          <cell r="AZP15">
            <v>8007</v>
          </cell>
          <cell r="AZQ15">
            <v>0</v>
          </cell>
          <cell r="AZR15">
            <v>0</v>
          </cell>
          <cell r="AZS15">
            <v>172</v>
          </cell>
          <cell r="AZT15">
            <v>0</v>
          </cell>
          <cell r="AZU15">
            <v>0</v>
          </cell>
          <cell r="AZV15">
            <v>0</v>
          </cell>
          <cell r="AZW15">
            <v>0</v>
          </cell>
          <cell r="AZX15">
            <v>0</v>
          </cell>
          <cell r="AZY15">
            <v>0</v>
          </cell>
          <cell r="AZZ15">
            <v>0</v>
          </cell>
          <cell r="BAA15">
            <v>8179</v>
          </cell>
          <cell r="BAB15">
            <v>0</v>
          </cell>
          <cell r="BAC15">
            <v>0</v>
          </cell>
          <cell r="BAD15">
            <v>0</v>
          </cell>
          <cell r="BAE15">
            <v>0</v>
          </cell>
          <cell r="BAF15">
            <v>67355</v>
          </cell>
          <cell r="BAG15">
            <v>0</v>
          </cell>
          <cell r="BAH15">
            <v>0</v>
          </cell>
          <cell r="BAI15">
            <v>2293</v>
          </cell>
          <cell r="BAJ15">
            <v>0</v>
          </cell>
          <cell r="BAK15">
            <v>0</v>
          </cell>
          <cell r="BAL15">
            <v>0</v>
          </cell>
          <cell r="BAM15">
            <v>0</v>
          </cell>
          <cell r="BAN15">
            <v>0</v>
          </cell>
          <cell r="BAO15">
            <v>0</v>
          </cell>
          <cell r="BAP15">
            <v>0</v>
          </cell>
          <cell r="BAQ15">
            <v>69648</v>
          </cell>
          <cell r="BAR15">
            <v>0</v>
          </cell>
          <cell r="BAS15">
            <v>0</v>
          </cell>
          <cell r="BAT15">
            <v>0</v>
          </cell>
          <cell r="BAU15">
            <v>0</v>
          </cell>
          <cell r="BAV15">
            <v>6499</v>
          </cell>
          <cell r="BAW15">
            <v>0</v>
          </cell>
          <cell r="BAX15">
            <v>0</v>
          </cell>
          <cell r="BAY15">
            <v>111</v>
          </cell>
          <cell r="BAZ15">
            <v>0</v>
          </cell>
          <cell r="BBA15">
            <v>0</v>
          </cell>
          <cell r="BBB15">
            <v>0</v>
          </cell>
          <cell r="BBC15">
            <v>0</v>
          </cell>
          <cell r="BBD15">
            <v>0</v>
          </cell>
          <cell r="BBE15">
            <v>0</v>
          </cell>
          <cell r="BBF15">
            <v>0</v>
          </cell>
          <cell r="BBG15">
            <v>6610</v>
          </cell>
          <cell r="BBH15">
            <v>0</v>
          </cell>
          <cell r="BBI15">
            <v>0</v>
          </cell>
          <cell r="BBJ15">
            <v>0</v>
          </cell>
          <cell r="BBK15">
            <v>0</v>
          </cell>
          <cell r="BBL15">
            <v>29010</v>
          </cell>
          <cell r="BBM15">
            <v>0</v>
          </cell>
          <cell r="BBN15">
            <v>0</v>
          </cell>
          <cell r="BBO15">
            <v>1911</v>
          </cell>
          <cell r="BBP15">
            <v>0</v>
          </cell>
          <cell r="BBQ15">
            <v>0</v>
          </cell>
          <cell r="BBR15">
            <v>0</v>
          </cell>
          <cell r="BBS15">
            <v>0</v>
          </cell>
          <cell r="BBT15">
            <v>0</v>
          </cell>
          <cell r="BBU15">
            <v>0</v>
          </cell>
          <cell r="BBV15">
            <v>0</v>
          </cell>
          <cell r="BBW15">
            <v>30921</v>
          </cell>
          <cell r="BBX15">
            <v>0</v>
          </cell>
          <cell r="BBY15">
            <v>0</v>
          </cell>
          <cell r="BBZ15">
            <v>0</v>
          </cell>
          <cell r="BCA15">
            <v>0</v>
          </cell>
          <cell r="BCB15">
            <v>5766</v>
          </cell>
          <cell r="BCC15">
            <v>0</v>
          </cell>
          <cell r="BCD15">
            <v>0</v>
          </cell>
          <cell r="BCE15">
            <v>69</v>
          </cell>
          <cell r="BCF15">
            <v>0</v>
          </cell>
          <cell r="BCG15">
            <v>0</v>
          </cell>
          <cell r="BCH15">
            <v>0</v>
          </cell>
          <cell r="BCI15">
            <v>0</v>
          </cell>
          <cell r="BCJ15">
            <v>0</v>
          </cell>
          <cell r="BCK15">
            <v>0</v>
          </cell>
          <cell r="BCL15">
            <v>0</v>
          </cell>
          <cell r="BCM15">
            <v>5835</v>
          </cell>
          <cell r="BCN15">
            <v>0</v>
          </cell>
          <cell r="BCO15">
            <v>0</v>
          </cell>
          <cell r="BCP15">
            <v>0</v>
          </cell>
          <cell r="BCQ15">
            <v>0</v>
          </cell>
          <cell r="BCR15">
            <v>775557</v>
          </cell>
          <cell r="BCS15">
            <v>0</v>
          </cell>
          <cell r="BCT15">
            <v>0</v>
          </cell>
          <cell r="BCU15">
            <v>1909</v>
          </cell>
          <cell r="BCV15">
            <v>0</v>
          </cell>
          <cell r="BCW15">
            <v>0</v>
          </cell>
          <cell r="BCX15">
            <v>0</v>
          </cell>
          <cell r="BCY15">
            <v>0</v>
          </cell>
          <cell r="BCZ15">
            <v>0</v>
          </cell>
          <cell r="BDA15">
            <v>0</v>
          </cell>
          <cell r="BDB15">
            <v>0</v>
          </cell>
          <cell r="BDC15">
            <v>777466</v>
          </cell>
          <cell r="BDD15">
            <v>0</v>
          </cell>
          <cell r="BDE15">
            <v>0</v>
          </cell>
          <cell r="BDF15">
            <v>0</v>
          </cell>
          <cell r="BDG15">
            <v>0</v>
          </cell>
          <cell r="BDH15">
            <v>83826</v>
          </cell>
          <cell r="BDI15">
            <v>0</v>
          </cell>
          <cell r="BDJ15">
            <v>0</v>
          </cell>
          <cell r="BDK15">
            <v>37</v>
          </cell>
          <cell r="BDL15">
            <v>0</v>
          </cell>
          <cell r="BDM15">
            <v>0</v>
          </cell>
          <cell r="BDN15">
            <v>0</v>
          </cell>
          <cell r="BDO15">
            <v>0</v>
          </cell>
          <cell r="BDP15">
            <v>0</v>
          </cell>
          <cell r="BDQ15">
            <v>0</v>
          </cell>
          <cell r="BDR15">
            <v>0</v>
          </cell>
          <cell r="BDS15">
            <v>83863</v>
          </cell>
          <cell r="BDT15">
            <v>0</v>
          </cell>
          <cell r="BDU15">
            <v>0</v>
          </cell>
          <cell r="BDV15">
            <v>0</v>
          </cell>
          <cell r="BDW15">
            <v>0</v>
          </cell>
          <cell r="BDX15">
            <v>0</v>
          </cell>
          <cell r="BDY15">
            <v>0</v>
          </cell>
          <cell r="BDZ15">
            <v>0</v>
          </cell>
          <cell r="BEA15">
            <v>0</v>
          </cell>
          <cell r="BEB15">
            <v>0</v>
          </cell>
          <cell r="BEC15">
            <v>0</v>
          </cell>
          <cell r="BED15">
            <v>0</v>
          </cell>
          <cell r="BEE15">
            <v>0</v>
          </cell>
          <cell r="BEF15">
            <v>0</v>
          </cell>
          <cell r="BEG15">
            <v>0</v>
          </cell>
          <cell r="BEH15">
            <v>0</v>
          </cell>
          <cell r="BEI15">
            <v>0</v>
          </cell>
          <cell r="BEJ15">
            <v>0</v>
          </cell>
          <cell r="BEK15">
            <v>0</v>
          </cell>
          <cell r="BEL15">
            <v>0</v>
          </cell>
          <cell r="BEM15">
            <v>0</v>
          </cell>
          <cell r="BEN15">
            <v>2701894</v>
          </cell>
          <cell r="BEO15">
            <v>0</v>
          </cell>
          <cell r="BEP15">
            <v>0</v>
          </cell>
          <cell r="BEQ15">
            <v>902342</v>
          </cell>
          <cell r="BER15">
            <v>0</v>
          </cell>
          <cell r="BES15">
            <v>0</v>
          </cell>
          <cell r="BET15">
            <v>0</v>
          </cell>
          <cell r="BEU15">
            <v>0</v>
          </cell>
          <cell r="BEV15">
            <v>0</v>
          </cell>
          <cell r="BEW15">
            <v>0</v>
          </cell>
          <cell r="BEX15">
            <v>0</v>
          </cell>
          <cell r="BEY15">
            <v>3604236</v>
          </cell>
          <cell r="BEZ15">
            <v>0</v>
          </cell>
          <cell r="BFA15">
            <v>0</v>
          </cell>
          <cell r="BFB15">
            <v>0</v>
          </cell>
          <cell r="BFC15">
            <v>0</v>
          </cell>
        </row>
        <row r="16">
          <cell r="A16" t="str">
            <v>八尾市</v>
          </cell>
          <cell r="B16">
            <v>3120414</v>
          </cell>
          <cell r="C16">
            <v>3140401</v>
          </cell>
          <cell r="D16">
            <v>3310401</v>
          </cell>
          <cell r="E16">
            <v>9571216</v>
          </cell>
          <cell r="F16">
            <v>1</v>
          </cell>
          <cell r="G16">
            <v>263400</v>
          </cell>
          <cell r="H16">
            <v>300000</v>
          </cell>
          <cell r="I16">
            <v>263350</v>
          </cell>
          <cell r="J16">
            <v>826750</v>
          </cell>
          <cell r="K16">
            <v>50</v>
          </cell>
          <cell r="L16">
            <v>0</v>
          </cell>
          <cell r="M16">
            <v>0</v>
          </cell>
          <cell r="N16">
            <v>162</v>
          </cell>
          <cell r="O16">
            <v>592</v>
          </cell>
          <cell r="P16">
            <v>73703</v>
          </cell>
          <cell r="Q16">
            <v>0</v>
          </cell>
          <cell r="R16">
            <v>0</v>
          </cell>
          <cell r="S16">
            <v>6</v>
          </cell>
          <cell r="T16">
            <v>0</v>
          </cell>
          <cell r="U16">
            <v>74463</v>
          </cell>
          <cell r="V16">
            <v>153000</v>
          </cell>
          <cell r="W16">
            <v>90167</v>
          </cell>
          <cell r="X16">
            <v>3126431</v>
          </cell>
          <cell r="Y16">
            <v>2926722</v>
          </cell>
          <cell r="Z16">
            <v>6296320</v>
          </cell>
          <cell r="AA16">
            <v>120</v>
          </cell>
          <cell r="AB16">
            <v>0</v>
          </cell>
          <cell r="AC16">
            <v>660</v>
          </cell>
          <cell r="AD16">
            <v>37</v>
          </cell>
          <cell r="AE16">
            <v>1034</v>
          </cell>
          <cell r="AF16">
            <v>1034</v>
          </cell>
          <cell r="AG16">
            <v>2772</v>
          </cell>
          <cell r="AH16">
            <v>2772</v>
          </cell>
          <cell r="AI16">
            <v>0</v>
          </cell>
          <cell r="AJ16">
            <v>506</v>
          </cell>
          <cell r="AK16">
            <v>0</v>
          </cell>
          <cell r="AL16">
            <v>5011001</v>
          </cell>
          <cell r="AM16">
            <v>0</v>
          </cell>
          <cell r="AN16">
            <v>0</v>
          </cell>
          <cell r="AO16">
            <v>0</v>
          </cell>
          <cell r="AP16">
            <v>65</v>
          </cell>
          <cell r="AQ16">
            <v>0</v>
          </cell>
          <cell r="AR16">
            <v>6</v>
          </cell>
          <cell r="AS16">
            <v>10</v>
          </cell>
          <cell r="AT16">
            <v>0</v>
          </cell>
          <cell r="AU16">
            <v>0</v>
          </cell>
          <cell r="AV16">
            <v>17</v>
          </cell>
          <cell r="AW16">
            <v>82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1</v>
          </cell>
          <cell r="BD16">
            <v>0</v>
          </cell>
          <cell r="BE16">
            <v>0</v>
          </cell>
          <cell r="BF16">
            <v>1</v>
          </cell>
          <cell r="BG16">
            <v>0</v>
          </cell>
          <cell r="BH16">
            <v>122628</v>
          </cell>
          <cell r="BI16">
            <v>103</v>
          </cell>
          <cell r="BJ16">
            <v>565</v>
          </cell>
          <cell r="BK16">
            <v>21700</v>
          </cell>
          <cell r="BL16">
            <v>20</v>
          </cell>
          <cell r="BM16">
            <v>0</v>
          </cell>
          <cell r="BN16">
            <v>777</v>
          </cell>
          <cell r="BO16">
            <v>1000</v>
          </cell>
          <cell r="BP16">
            <v>64</v>
          </cell>
          <cell r="BQ16">
            <v>0</v>
          </cell>
          <cell r="BR16">
            <v>1</v>
          </cell>
          <cell r="BS16">
            <v>16</v>
          </cell>
          <cell r="BT16">
            <v>0</v>
          </cell>
          <cell r="BU16">
            <v>1</v>
          </cell>
          <cell r="BV16">
            <v>5391493</v>
          </cell>
          <cell r="BW16">
            <v>5123515</v>
          </cell>
          <cell r="BX16">
            <v>4893574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81663</v>
          </cell>
          <cell r="CE16">
            <v>0</v>
          </cell>
          <cell r="CF16">
            <v>0</v>
          </cell>
          <cell r="CG16">
            <v>148278</v>
          </cell>
          <cell r="CH16">
            <v>14795</v>
          </cell>
          <cell r="CI16">
            <v>133483</v>
          </cell>
          <cell r="CJ16">
            <v>264804</v>
          </cell>
          <cell r="CK16">
            <v>3682</v>
          </cell>
          <cell r="CL16">
            <v>0</v>
          </cell>
          <cell r="CM16">
            <v>0</v>
          </cell>
          <cell r="CN16">
            <v>0</v>
          </cell>
          <cell r="CO16">
            <v>6062</v>
          </cell>
          <cell r="CP16">
            <v>0</v>
          </cell>
          <cell r="CQ16">
            <v>120740</v>
          </cell>
          <cell r="CR16">
            <v>0</v>
          </cell>
          <cell r="CS16">
            <v>134320</v>
          </cell>
          <cell r="CT16">
            <v>5063259</v>
          </cell>
          <cell r="CU16">
            <v>4835831</v>
          </cell>
          <cell r="CV16">
            <v>2546416</v>
          </cell>
          <cell r="CW16">
            <v>534710</v>
          </cell>
          <cell r="CX16">
            <v>92476</v>
          </cell>
          <cell r="CY16">
            <v>0</v>
          </cell>
          <cell r="CZ16">
            <v>0</v>
          </cell>
          <cell r="DA16">
            <v>0</v>
          </cell>
          <cell r="DB16">
            <v>277320</v>
          </cell>
          <cell r="DC16">
            <v>270183</v>
          </cell>
          <cell r="DD16">
            <v>1096035</v>
          </cell>
          <cell r="DE16">
            <v>18673</v>
          </cell>
          <cell r="DF16">
            <v>18</v>
          </cell>
          <cell r="DG16">
            <v>0</v>
          </cell>
          <cell r="DH16">
            <v>0</v>
          </cell>
          <cell r="DI16">
            <v>180084</v>
          </cell>
          <cell r="DJ16">
            <v>173363</v>
          </cell>
          <cell r="DK16">
            <v>0</v>
          </cell>
          <cell r="DL16">
            <v>0</v>
          </cell>
          <cell r="DM16">
            <v>0</v>
          </cell>
          <cell r="DN16">
            <v>6721</v>
          </cell>
          <cell r="DO16">
            <v>372404</v>
          </cell>
          <cell r="DP16">
            <v>0</v>
          </cell>
          <cell r="DQ16">
            <v>3174</v>
          </cell>
          <cell r="DR16">
            <v>0</v>
          </cell>
          <cell r="DS16">
            <v>2805</v>
          </cell>
          <cell r="DT16">
            <v>369</v>
          </cell>
          <cell r="DU16">
            <v>47344</v>
          </cell>
          <cell r="DV16">
            <v>299</v>
          </cell>
          <cell r="DW16">
            <v>47045</v>
          </cell>
          <cell r="DX16">
            <v>328234</v>
          </cell>
          <cell r="DY16">
            <v>0</v>
          </cell>
          <cell r="DZ16">
            <v>9756</v>
          </cell>
          <cell r="EA16">
            <v>286000</v>
          </cell>
          <cell r="EB16">
            <v>623990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84410</v>
          </cell>
          <cell r="EH16">
            <v>36006</v>
          </cell>
          <cell r="EI16">
            <v>42458</v>
          </cell>
          <cell r="EJ16">
            <v>0</v>
          </cell>
          <cell r="EK16">
            <v>0</v>
          </cell>
          <cell r="EL16">
            <v>5946</v>
          </cell>
          <cell r="EM16">
            <v>0</v>
          </cell>
          <cell r="EN16">
            <v>0</v>
          </cell>
          <cell r="EO16">
            <v>0</v>
          </cell>
          <cell r="EP16">
            <v>0</v>
          </cell>
          <cell r="EQ16">
            <v>0</v>
          </cell>
          <cell r="ER16">
            <v>120740</v>
          </cell>
          <cell r="ES16">
            <v>0</v>
          </cell>
          <cell r="ET16">
            <v>0</v>
          </cell>
          <cell r="EU16">
            <v>0</v>
          </cell>
          <cell r="EV16">
            <v>20857</v>
          </cell>
          <cell r="EW16">
            <v>20857</v>
          </cell>
          <cell r="EX16">
            <v>0</v>
          </cell>
          <cell r="EY16">
            <v>0</v>
          </cell>
          <cell r="EZ16">
            <v>0</v>
          </cell>
          <cell r="FA16">
            <v>0</v>
          </cell>
          <cell r="FB16">
            <v>5391493</v>
          </cell>
          <cell r="FC16">
            <v>5908052</v>
          </cell>
          <cell r="FD16">
            <v>5063259</v>
          </cell>
          <cell r="FE16">
            <v>5375684</v>
          </cell>
          <cell r="FF16">
            <v>3176</v>
          </cell>
          <cell r="FG16">
            <v>0</v>
          </cell>
          <cell r="FH16">
            <v>1036147</v>
          </cell>
          <cell r="FI16">
            <v>-2074375</v>
          </cell>
          <cell r="FJ16">
            <v>298365</v>
          </cell>
          <cell r="FK16">
            <v>0</v>
          </cell>
          <cell r="FL16">
            <v>-739863</v>
          </cell>
          <cell r="FM16">
            <v>4072803</v>
          </cell>
          <cell r="FN16">
            <v>3332940</v>
          </cell>
          <cell r="FO16">
            <v>3317</v>
          </cell>
          <cell r="FP16">
            <v>0</v>
          </cell>
          <cell r="FQ16">
            <v>45092</v>
          </cell>
          <cell r="FR16">
            <v>30083</v>
          </cell>
          <cell r="FS16">
            <v>0</v>
          </cell>
          <cell r="FT16">
            <v>42248</v>
          </cell>
          <cell r="FU16">
            <v>0</v>
          </cell>
          <cell r="FV16">
            <v>0</v>
          </cell>
          <cell r="FW16">
            <v>259506</v>
          </cell>
          <cell r="FX16">
            <v>119405</v>
          </cell>
          <cell r="FY16">
            <v>0</v>
          </cell>
          <cell r="FZ16">
            <v>36006</v>
          </cell>
          <cell r="GA16">
            <v>81660</v>
          </cell>
          <cell r="GB16">
            <v>496577</v>
          </cell>
          <cell r="GC16">
            <v>173363</v>
          </cell>
          <cell r="GD16">
            <v>173363</v>
          </cell>
          <cell r="GE16">
            <v>0</v>
          </cell>
          <cell r="GF16">
            <v>0</v>
          </cell>
          <cell r="GG16">
            <v>1096035</v>
          </cell>
          <cell r="GH16">
            <v>116172</v>
          </cell>
          <cell r="GI16">
            <v>6510</v>
          </cell>
          <cell r="GJ16">
            <v>28947</v>
          </cell>
          <cell r="GK16">
            <v>172840</v>
          </cell>
          <cell r="GL16">
            <v>2628</v>
          </cell>
          <cell r="GM16">
            <v>13</v>
          </cell>
          <cell r="GN16">
            <v>14969</v>
          </cell>
          <cell r="GO16">
            <v>319377</v>
          </cell>
          <cell r="GP16">
            <v>118001</v>
          </cell>
          <cell r="GQ16">
            <v>48141</v>
          </cell>
          <cell r="GR16">
            <v>113929</v>
          </cell>
          <cell r="GS16">
            <v>39306</v>
          </cell>
          <cell r="GT16">
            <v>0</v>
          </cell>
          <cell r="GU16">
            <v>2410</v>
          </cell>
          <cell r="GV16">
            <v>2251030</v>
          </cell>
          <cell r="GW16">
            <v>1350618</v>
          </cell>
          <cell r="GX16">
            <v>242550</v>
          </cell>
          <cell r="GY16">
            <v>4923421</v>
          </cell>
          <cell r="GZ16">
            <v>969</v>
          </cell>
          <cell r="HA16">
            <v>81</v>
          </cell>
          <cell r="HB16">
            <v>334204</v>
          </cell>
          <cell r="HC16">
            <v>293601</v>
          </cell>
          <cell r="HD16">
            <v>9338</v>
          </cell>
          <cell r="HE16">
            <v>31265</v>
          </cell>
          <cell r="HF16">
            <v>156840</v>
          </cell>
          <cell r="HG16">
            <v>13469</v>
          </cell>
          <cell r="HH16">
            <v>83</v>
          </cell>
          <cell r="HI16">
            <v>122018</v>
          </cell>
          <cell r="HJ16">
            <v>21270</v>
          </cell>
          <cell r="HK16">
            <v>0</v>
          </cell>
          <cell r="HL16">
            <v>491044</v>
          </cell>
          <cell r="HM16">
            <v>3692</v>
          </cell>
          <cell r="HN16">
            <v>1518</v>
          </cell>
          <cell r="HO16">
            <v>835</v>
          </cell>
          <cell r="HP16">
            <v>0</v>
          </cell>
          <cell r="HQ16">
            <v>0</v>
          </cell>
          <cell r="HR16">
            <v>835</v>
          </cell>
          <cell r="HS16">
            <v>1</v>
          </cell>
          <cell r="HT16">
            <v>87000</v>
          </cell>
          <cell r="HU16">
            <v>7</v>
          </cell>
          <cell r="HV16">
            <v>0</v>
          </cell>
          <cell r="HW16">
            <v>507</v>
          </cell>
          <cell r="HX16">
            <v>87</v>
          </cell>
          <cell r="HY16">
            <v>92476</v>
          </cell>
          <cell r="HZ16">
            <v>0</v>
          </cell>
          <cell r="IA16">
            <v>18</v>
          </cell>
          <cell r="IB16">
            <v>5015915</v>
          </cell>
          <cell r="IC16">
            <v>0</v>
          </cell>
          <cell r="ID16">
            <v>0</v>
          </cell>
          <cell r="IE16">
            <v>0</v>
          </cell>
          <cell r="IF16">
            <v>0</v>
          </cell>
          <cell r="IG16">
            <v>0</v>
          </cell>
          <cell r="IH16">
            <v>0</v>
          </cell>
          <cell r="II16">
            <v>0</v>
          </cell>
          <cell r="IJ16">
            <v>0</v>
          </cell>
          <cell r="IK16">
            <v>0</v>
          </cell>
          <cell r="IL16">
            <v>0</v>
          </cell>
          <cell r="IM16">
            <v>0</v>
          </cell>
          <cell r="IN16">
            <v>0</v>
          </cell>
          <cell r="IO16">
            <v>0</v>
          </cell>
          <cell r="IP16">
            <v>0</v>
          </cell>
          <cell r="IQ16">
            <v>0</v>
          </cell>
          <cell r="IR16">
            <v>0</v>
          </cell>
          <cell r="IS16">
            <v>0</v>
          </cell>
          <cell r="IT16">
            <v>173363</v>
          </cell>
          <cell r="IU16">
            <v>0</v>
          </cell>
          <cell r="IV16">
            <v>0</v>
          </cell>
          <cell r="IW16">
            <v>0</v>
          </cell>
          <cell r="IX16">
            <v>0</v>
          </cell>
          <cell r="IY16">
            <v>0</v>
          </cell>
          <cell r="IZ16">
            <v>0</v>
          </cell>
          <cell r="JA16">
            <v>258400</v>
          </cell>
          <cell r="JB16">
            <v>0</v>
          </cell>
          <cell r="JC16">
            <v>1106</v>
          </cell>
          <cell r="JD16">
            <v>119224</v>
          </cell>
          <cell r="JE16">
            <v>0</v>
          </cell>
          <cell r="JF16">
            <v>181</v>
          </cell>
          <cell r="JG16">
            <v>0</v>
          </cell>
          <cell r="JH16">
            <v>36006</v>
          </cell>
          <cell r="JI16">
            <v>0</v>
          </cell>
          <cell r="JJ16">
            <v>0</v>
          </cell>
          <cell r="JK16">
            <v>81466</v>
          </cell>
          <cell r="JL16">
            <v>0</v>
          </cell>
          <cell r="JM16">
            <v>194</v>
          </cell>
          <cell r="JN16">
            <v>495096</v>
          </cell>
          <cell r="JO16">
            <v>0</v>
          </cell>
          <cell r="JP16">
            <v>1481</v>
          </cell>
          <cell r="JQ16">
            <v>950</v>
          </cell>
          <cell r="JR16">
            <v>0</v>
          </cell>
          <cell r="JS16">
            <v>19</v>
          </cell>
          <cell r="JT16">
            <v>79</v>
          </cell>
          <cell r="JU16">
            <v>0</v>
          </cell>
          <cell r="JV16">
            <v>2</v>
          </cell>
          <cell r="JW16">
            <v>291907</v>
          </cell>
          <cell r="JX16">
            <v>0</v>
          </cell>
          <cell r="JY16">
            <v>1694</v>
          </cell>
          <cell r="JZ16">
            <v>9338</v>
          </cell>
          <cell r="KA16">
            <v>0</v>
          </cell>
          <cell r="KB16">
            <v>0</v>
          </cell>
          <cell r="KC16">
            <v>31265</v>
          </cell>
          <cell r="KD16">
            <v>0</v>
          </cell>
          <cell r="KE16">
            <v>0</v>
          </cell>
          <cell r="KF16">
            <v>13464</v>
          </cell>
          <cell r="KG16">
            <v>0</v>
          </cell>
          <cell r="KH16">
            <v>5</v>
          </cell>
          <cell r="KI16">
            <v>83</v>
          </cell>
          <cell r="KJ16">
            <v>0</v>
          </cell>
          <cell r="KK16">
            <v>0</v>
          </cell>
          <cell r="KL16">
            <v>121879</v>
          </cell>
          <cell r="KM16">
            <v>0</v>
          </cell>
          <cell r="KN16">
            <v>139</v>
          </cell>
          <cell r="KO16">
            <v>21184</v>
          </cell>
          <cell r="KP16">
            <v>0</v>
          </cell>
          <cell r="KQ16">
            <v>86</v>
          </cell>
          <cell r="KR16">
            <v>0</v>
          </cell>
          <cell r="KS16">
            <v>489120</v>
          </cell>
          <cell r="KT16">
            <v>0</v>
          </cell>
          <cell r="KU16">
            <v>1924</v>
          </cell>
          <cell r="KV16">
            <v>835</v>
          </cell>
          <cell r="KW16">
            <v>0</v>
          </cell>
          <cell r="KX16">
            <v>0</v>
          </cell>
          <cell r="KY16">
            <v>1</v>
          </cell>
          <cell r="KZ16">
            <v>0</v>
          </cell>
          <cell r="LA16">
            <v>0</v>
          </cell>
          <cell r="LB16">
            <v>29459410</v>
          </cell>
          <cell r="LC16">
            <v>29355872</v>
          </cell>
          <cell r="LD16">
            <v>2054949</v>
          </cell>
          <cell r="LE16">
            <v>49437937</v>
          </cell>
          <cell r="LF16">
            <v>0</v>
          </cell>
          <cell r="LG16">
            <v>22516237</v>
          </cell>
          <cell r="LH16">
            <v>0</v>
          </cell>
          <cell r="LI16">
            <v>379223</v>
          </cell>
          <cell r="LJ16">
            <v>103538</v>
          </cell>
          <cell r="LK16">
            <v>0</v>
          </cell>
          <cell r="LL16">
            <v>0</v>
          </cell>
          <cell r="LM16">
            <v>0</v>
          </cell>
          <cell r="LN16">
            <v>0</v>
          </cell>
          <cell r="LO16">
            <v>5007078</v>
          </cell>
          <cell r="LP16">
            <v>3332940</v>
          </cell>
          <cell r="LQ16">
            <v>1500335</v>
          </cell>
          <cell r="LR16">
            <v>31951</v>
          </cell>
          <cell r="LS16">
            <v>65784</v>
          </cell>
          <cell r="LT16">
            <v>0</v>
          </cell>
          <cell r="LU16">
            <v>0</v>
          </cell>
          <cell r="LV16">
            <v>34466488</v>
          </cell>
          <cell r="LW16">
            <v>11862432</v>
          </cell>
          <cell r="LX16">
            <v>11273961</v>
          </cell>
          <cell r="LY16">
            <v>0</v>
          </cell>
          <cell r="LZ16">
            <v>0</v>
          </cell>
          <cell r="MA16">
            <v>0</v>
          </cell>
          <cell r="MB16">
            <v>0</v>
          </cell>
          <cell r="MC16">
            <v>588471</v>
          </cell>
          <cell r="MD16">
            <v>0</v>
          </cell>
          <cell r="ME16">
            <v>0</v>
          </cell>
          <cell r="MF16">
            <v>2308844</v>
          </cell>
          <cell r="MG16">
            <v>1007260</v>
          </cell>
          <cell r="MH16">
            <v>0</v>
          </cell>
          <cell r="MI16">
            <v>0</v>
          </cell>
          <cell r="MJ16">
            <v>0</v>
          </cell>
          <cell r="MK16">
            <v>64567</v>
          </cell>
          <cell r="ML16">
            <v>0</v>
          </cell>
          <cell r="MM16">
            <v>0</v>
          </cell>
          <cell r="MN16">
            <v>834335</v>
          </cell>
          <cell r="MO16">
            <v>20753</v>
          </cell>
          <cell r="MP16">
            <v>381929</v>
          </cell>
          <cell r="MQ16">
            <v>2421197</v>
          </cell>
          <cell r="MR16">
            <v>5569243</v>
          </cell>
          <cell r="MS16">
            <v>3148046</v>
          </cell>
          <cell r="MT16">
            <v>0</v>
          </cell>
          <cell r="MU16">
            <v>0</v>
          </cell>
          <cell r="MV16">
            <v>0</v>
          </cell>
          <cell r="MW16">
            <v>0</v>
          </cell>
          <cell r="MX16">
            <v>16592473</v>
          </cell>
          <cell r="MY16">
            <v>16013958</v>
          </cell>
          <cell r="MZ16">
            <v>71771</v>
          </cell>
          <cell r="NA16">
            <v>0</v>
          </cell>
          <cell r="NB16">
            <v>2234097</v>
          </cell>
          <cell r="NC16">
            <v>13708090</v>
          </cell>
          <cell r="ND16">
            <v>1860057</v>
          </cell>
          <cell r="NE16">
            <v>952067</v>
          </cell>
          <cell r="NF16">
            <v>0</v>
          </cell>
          <cell r="NG16">
            <v>0</v>
          </cell>
          <cell r="NH16">
            <v>600908</v>
          </cell>
          <cell r="NI16">
            <v>0</v>
          </cell>
          <cell r="NJ16">
            <v>351159</v>
          </cell>
          <cell r="NK16">
            <v>907990</v>
          </cell>
          <cell r="NL16">
            <v>0</v>
          </cell>
          <cell r="NM16">
            <v>0</v>
          </cell>
          <cell r="NN16">
            <v>284000</v>
          </cell>
          <cell r="NO16">
            <v>0</v>
          </cell>
          <cell r="NP16">
            <v>623990</v>
          </cell>
          <cell r="NQ16">
            <v>0</v>
          </cell>
          <cell r="NR16">
            <v>328234</v>
          </cell>
          <cell r="NS16">
            <v>0</v>
          </cell>
          <cell r="NT16">
            <v>0</v>
          </cell>
          <cell r="NU16">
            <v>17874015</v>
          </cell>
          <cell r="NV16">
            <v>34466488</v>
          </cell>
          <cell r="NW16">
            <v>0</v>
          </cell>
          <cell r="NX16">
            <v>0</v>
          </cell>
          <cell r="NY16">
            <v>0</v>
          </cell>
          <cell r="NZ16">
            <v>0</v>
          </cell>
          <cell r="OA16">
            <v>372404</v>
          </cell>
          <cell r="OB16">
            <v>0</v>
          </cell>
          <cell r="OC16">
            <v>588471</v>
          </cell>
          <cell r="OD16">
            <v>0</v>
          </cell>
          <cell r="OE16">
            <v>0</v>
          </cell>
          <cell r="OF16">
            <v>13300</v>
          </cell>
          <cell r="OG16">
            <v>51267</v>
          </cell>
          <cell r="OH16">
            <v>0</v>
          </cell>
          <cell r="OI16">
            <v>0</v>
          </cell>
          <cell r="OJ16">
            <v>0</v>
          </cell>
          <cell r="OK16">
            <v>0</v>
          </cell>
          <cell r="OL16">
            <v>0</v>
          </cell>
          <cell r="OM16">
            <v>0</v>
          </cell>
          <cell r="ON16">
            <v>0</v>
          </cell>
          <cell r="OO16">
            <v>0</v>
          </cell>
          <cell r="OP16">
            <v>0</v>
          </cell>
          <cell r="OQ16">
            <v>0</v>
          </cell>
          <cell r="OR16">
            <v>0</v>
          </cell>
          <cell r="OS16">
            <v>0</v>
          </cell>
          <cell r="OT16">
            <v>0</v>
          </cell>
          <cell r="OU16">
            <v>0</v>
          </cell>
          <cell r="OV16">
            <v>0</v>
          </cell>
          <cell r="OW16">
            <v>0</v>
          </cell>
          <cell r="OX16">
            <v>0</v>
          </cell>
          <cell r="OY16">
            <v>204208</v>
          </cell>
          <cell r="OZ16">
            <v>0</v>
          </cell>
          <cell r="PA16">
            <v>1862820</v>
          </cell>
          <cell r="PB16">
            <v>1362427</v>
          </cell>
          <cell r="PC16">
            <v>0</v>
          </cell>
          <cell r="PD16">
            <v>2139788</v>
          </cell>
          <cell r="PE16">
            <v>0</v>
          </cell>
          <cell r="PF16">
            <v>902600</v>
          </cell>
          <cell r="PG16">
            <v>902600</v>
          </cell>
          <cell r="PH16">
            <v>0</v>
          </cell>
          <cell r="PI16">
            <v>372921</v>
          </cell>
          <cell r="PJ16">
            <v>46621</v>
          </cell>
          <cell r="PK16">
            <v>0</v>
          </cell>
          <cell r="PL16">
            <v>0</v>
          </cell>
          <cell r="PM16">
            <v>6359</v>
          </cell>
          <cell r="PN16">
            <v>0</v>
          </cell>
          <cell r="PO16">
            <v>0</v>
          </cell>
          <cell r="PP16">
            <v>5285</v>
          </cell>
          <cell r="PQ16">
            <v>0</v>
          </cell>
          <cell r="PR16">
            <v>1333786</v>
          </cell>
          <cell r="PS16">
            <v>0</v>
          </cell>
          <cell r="PT16">
            <v>0</v>
          </cell>
          <cell r="PU16">
            <v>1333786</v>
          </cell>
          <cell r="PV16">
            <v>2337723</v>
          </cell>
          <cell r="PW16">
            <v>109702</v>
          </cell>
          <cell r="PX16">
            <v>0</v>
          </cell>
          <cell r="PY16">
            <v>0</v>
          </cell>
          <cell r="PZ16">
            <v>0</v>
          </cell>
          <cell r="QA16">
            <v>2337723</v>
          </cell>
          <cell r="QB16">
            <v>902600</v>
          </cell>
          <cell r="QC16">
            <v>902600</v>
          </cell>
          <cell r="QD16">
            <v>0</v>
          </cell>
          <cell r="QE16">
            <v>0</v>
          </cell>
          <cell r="QF16">
            <v>0</v>
          </cell>
          <cell r="QG16">
            <v>0</v>
          </cell>
          <cell r="QH16">
            <v>5285</v>
          </cell>
          <cell r="QI16">
            <v>46621</v>
          </cell>
          <cell r="QJ16">
            <v>1383217</v>
          </cell>
          <cell r="QK16">
            <v>977156</v>
          </cell>
          <cell r="QL16">
            <v>0</v>
          </cell>
          <cell r="QM16">
            <v>0</v>
          </cell>
          <cell r="QN16">
            <v>0</v>
          </cell>
          <cell r="QO16">
            <v>977156</v>
          </cell>
          <cell r="QP16">
            <v>0</v>
          </cell>
          <cell r="QQ16">
            <v>0</v>
          </cell>
          <cell r="QR16">
            <v>0</v>
          </cell>
          <cell r="QS16">
            <v>0</v>
          </cell>
          <cell r="QT16">
            <v>3314879</v>
          </cell>
          <cell r="QU16">
            <v>0</v>
          </cell>
          <cell r="QV16">
            <v>1981093</v>
          </cell>
          <cell r="QW16">
            <v>1493657</v>
          </cell>
          <cell r="QX16">
            <v>0</v>
          </cell>
          <cell r="QY16">
            <v>0</v>
          </cell>
          <cell r="QZ16">
            <v>0</v>
          </cell>
          <cell r="RA16">
            <v>286000</v>
          </cell>
          <cell r="RB16">
            <v>0</v>
          </cell>
          <cell r="RC16">
            <v>201436</v>
          </cell>
          <cell r="RD16">
            <v>201436</v>
          </cell>
          <cell r="RE16">
            <v>1981093</v>
          </cell>
          <cell r="RF16">
            <v>0</v>
          </cell>
          <cell r="RG16">
            <v>0</v>
          </cell>
          <cell r="RH16">
            <v>28471385</v>
          </cell>
          <cell r="RI16">
            <v>5070857</v>
          </cell>
          <cell r="RJ16">
            <v>948534</v>
          </cell>
          <cell r="RK16">
            <v>15118675</v>
          </cell>
          <cell r="RL16">
            <v>2054186</v>
          </cell>
          <cell r="RM16">
            <v>33542242</v>
          </cell>
          <cell r="RN16">
            <v>2477224</v>
          </cell>
          <cell r="RO16">
            <v>0</v>
          </cell>
          <cell r="RP16">
            <v>87683103</v>
          </cell>
          <cell r="RQ16">
            <v>2524768</v>
          </cell>
          <cell r="RR16">
            <v>0</v>
          </cell>
          <cell r="RS16">
            <v>0</v>
          </cell>
          <cell r="RT16">
            <v>2524768</v>
          </cell>
          <cell r="RU16">
            <v>0</v>
          </cell>
          <cell r="RV16">
            <v>0</v>
          </cell>
          <cell r="RW16">
            <v>0</v>
          </cell>
          <cell r="RX16">
            <v>0</v>
          </cell>
          <cell r="RY16">
            <v>0</v>
          </cell>
          <cell r="RZ16">
            <v>0</v>
          </cell>
          <cell r="SA16">
            <v>0</v>
          </cell>
          <cell r="SB16">
            <v>0</v>
          </cell>
          <cell r="SC16">
            <v>215288</v>
          </cell>
          <cell r="SD16">
            <v>0</v>
          </cell>
          <cell r="SE16">
            <v>215288</v>
          </cell>
          <cell r="SF16">
            <v>103786</v>
          </cell>
          <cell r="SG16">
            <v>111502</v>
          </cell>
          <cell r="SH16">
            <v>0</v>
          </cell>
          <cell r="SI16">
            <v>0</v>
          </cell>
          <cell r="SJ16">
            <v>1212275</v>
          </cell>
          <cell r="SK16">
            <v>1125448</v>
          </cell>
          <cell r="SL16">
            <v>419542</v>
          </cell>
          <cell r="SM16">
            <v>419542</v>
          </cell>
          <cell r="SN16">
            <v>0</v>
          </cell>
          <cell r="SO16">
            <v>0</v>
          </cell>
          <cell r="SP16">
            <v>0</v>
          </cell>
          <cell r="SQ16">
            <v>0</v>
          </cell>
          <cell r="SR16">
            <v>0</v>
          </cell>
          <cell r="SS16">
            <v>0</v>
          </cell>
          <cell r="ST16">
            <v>0</v>
          </cell>
          <cell r="SU16">
            <v>0</v>
          </cell>
          <cell r="SV16">
            <v>0</v>
          </cell>
          <cell r="SW16">
            <v>0</v>
          </cell>
          <cell r="SX16">
            <v>0</v>
          </cell>
          <cell r="SY16">
            <v>0</v>
          </cell>
          <cell r="SZ16">
            <v>0</v>
          </cell>
          <cell r="TA16">
            <v>0</v>
          </cell>
          <cell r="TB16">
            <v>0</v>
          </cell>
          <cell r="TC16">
            <v>0</v>
          </cell>
          <cell r="TD16">
            <v>0</v>
          </cell>
          <cell r="TE16">
            <v>0</v>
          </cell>
          <cell r="TF16">
            <v>0</v>
          </cell>
          <cell r="TG16">
            <v>0</v>
          </cell>
          <cell r="TH16">
            <v>0</v>
          </cell>
          <cell r="TI16">
            <v>0</v>
          </cell>
          <cell r="TJ16">
            <v>977156</v>
          </cell>
          <cell r="TK16">
            <v>0</v>
          </cell>
          <cell r="TL16">
            <v>0</v>
          </cell>
          <cell r="TM16">
            <v>0</v>
          </cell>
          <cell r="TN16">
            <v>0</v>
          </cell>
          <cell r="TO16">
            <v>0</v>
          </cell>
          <cell r="TP16">
            <v>0</v>
          </cell>
          <cell r="TQ16">
            <v>0</v>
          </cell>
          <cell r="TR16">
            <v>0</v>
          </cell>
          <cell r="TS16">
            <v>0</v>
          </cell>
          <cell r="TT16">
            <v>0</v>
          </cell>
          <cell r="TU16">
            <v>0</v>
          </cell>
          <cell r="TV16">
            <v>0</v>
          </cell>
          <cell r="TW16">
            <v>0</v>
          </cell>
          <cell r="TX16">
            <v>0</v>
          </cell>
          <cell r="TY16">
            <v>109069</v>
          </cell>
          <cell r="TZ16">
            <v>0</v>
          </cell>
          <cell r="UA16">
            <v>633</v>
          </cell>
          <cell r="UB16">
            <v>0</v>
          </cell>
          <cell r="UC16">
            <v>5540725</v>
          </cell>
          <cell r="UD16">
            <v>2998999</v>
          </cell>
          <cell r="UE16">
            <v>3285707</v>
          </cell>
          <cell r="UF16">
            <v>411492</v>
          </cell>
          <cell r="UG16">
            <v>44298</v>
          </cell>
          <cell r="UH16">
            <v>0</v>
          </cell>
          <cell r="UI16">
            <v>0</v>
          </cell>
          <cell r="UJ16">
            <v>0</v>
          </cell>
          <cell r="UK16">
            <v>0</v>
          </cell>
          <cell r="UL16">
            <v>0</v>
          </cell>
          <cell r="UM16">
            <v>12281221</v>
          </cell>
          <cell r="UN16">
            <v>0</v>
          </cell>
          <cell r="UO16">
            <v>12281221</v>
          </cell>
          <cell r="UP16">
            <v>0</v>
          </cell>
          <cell r="UQ16">
            <v>0</v>
          </cell>
          <cell r="UR16">
            <v>0</v>
          </cell>
          <cell r="US16">
            <v>5540725</v>
          </cell>
          <cell r="UT16">
            <v>2519157</v>
          </cell>
          <cell r="UU16">
            <v>2001560</v>
          </cell>
          <cell r="UV16">
            <v>367271</v>
          </cell>
          <cell r="UW16">
            <v>0</v>
          </cell>
          <cell r="UX16">
            <v>0</v>
          </cell>
          <cell r="UY16">
            <v>0</v>
          </cell>
          <cell r="UZ16">
            <v>0</v>
          </cell>
          <cell r="VA16">
            <v>0</v>
          </cell>
          <cell r="VB16">
            <v>0</v>
          </cell>
          <cell r="VC16">
            <v>10428713</v>
          </cell>
          <cell r="VD16">
            <v>0</v>
          </cell>
          <cell r="VE16">
            <v>10428713</v>
          </cell>
          <cell r="VF16">
            <v>0</v>
          </cell>
          <cell r="VG16">
            <v>0</v>
          </cell>
          <cell r="VH16">
            <v>0</v>
          </cell>
          <cell r="VI16">
            <v>0</v>
          </cell>
          <cell r="VJ16">
            <v>0</v>
          </cell>
          <cell r="VK16">
            <v>0</v>
          </cell>
          <cell r="VL16">
            <v>0</v>
          </cell>
          <cell r="VM16">
            <v>0</v>
          </cell>
          <cell r="VN16">
            <v>0</v>
          </cell>
          <cell r="VO16">
            <v>0</v>
          </cell>
          <cell r="VP16">
            <v>0</v>
          </cell>
          <cell r="VQ16">
            <v>0</v>
          </cell>
          <cell r="VR16">
            <v>0</v>
          </cell>
          <cell r="VS16">
            <v>0</v>
          </cell>
          <cell r="VT16">
            <v>0</v>
          </cell>
          <cell r="VU16">
            <v>0</v>
          </cell>
          <cell r="VV16">
            <v>0</v>
          </cell>
          <cell r="VW16">
            <v>0</v>
          </cell>
          <cell r="VX16">
            <v>0</v>
          </cell>
          <cell r="VY16">
            <v>0</v>
          </cell>
          <cell r="VZ16">
            <v>0</v>
          </cell>
          <cell r="WA16">
            <v>0</v>
          </cell>
          <cell r="WB16">
            <v>0</v>
          </cell>
          <cell r="WC16">
            <v>0</v>
          </cell>
          <cell r="WD16">
            <v>0</v>
          </cell>
          <cell r="WE16">
            <v>0</v>
          </cell>
          <cell r="WF16">
            <v>0</v>
          </cell>
          <cell r="WG16">
            <v>0</v>
          </cell>
          <cell r="WH16">
            <v>0</v>
          </cell>
          <cell r="WI16">
            <v>0</v>
          </cell>
          <cell r="WJ16">
            <v>0</v>
          </cell>
          <cell r="WK16">
            <v>0</v>
          </cell>
          <cell r="WL16">
            <v>0</v>
          </cell>
          <cell r="WM16">
            <v>0</v>
          </cell>
          <cell r="WN16">
            <v>0</v>
          </cell>
          <cell r="WO16">
            <v>0</v>
          </cell>
          <cell r="WP16">
            <v>479842</v>
          </cell>
          <cell r="WQ16">
            <v>1284147</v>
          </cell>
          <cell r="WR16">
            <v>44221</v>
          </cell>
          <cell r="WS16">
            <v>44298</v>
          </cell>
          <cell r="WT16">
            <v>0</v>
          </cell>
          <cell r="WU16">
            <v>0</v>
          </cell>
          <cell r="WV16">
            <v>0</v>
          </cell>
          <cell r="WW16">
            <v>0</v>
          </cell>
          <cell r="WX16">
            <v>0</v>
          </cell>
          <cell r="WY16">
            <v>1852508</v>
          </cell>
          <cell r="WZ16">
            <v>0</v>
          </cell>
          <cell r="XA16">
            <v>1852508</v>
          </cell>
          <cell r="XB16">
            <v>0</v>
          </cell>
          <cell r="XC16">
            <v>0</v>
          </cell>
          <cell r="XD16">
            <v>0</v>
          </cell>
          <cell r="XE16">
            <v>0</v>
          </cell>
          <cell r="XF16">
            <v>0</v>
          </cell>
          <cell r="XG16">
            <v>0</v>
          </cell>
          <cell r="XH16">
            <v>0</v>
          </cell>
          <cell r="XI16">
            <v>0</v>
          </cell>
          <cell r="XJ16">
            <v>0</v>
          </cell>
          <cell r="XK16">
            <v>0</v>
          </cell>
          <cell r="XL16">
            <v>0</v>
          </cell>
          <cell r="XM16">
            <v>0</v>
          </cell>
          <cell r="XN16">
            <v>0</v>
          </cell>
          <cell r="XO16">
            <v>0</v>
          </cell>
          <cell r="XP16">
            <v>0</v>
          </cell>
          <cell r="XQ16">
            <v>0</v>
          </cell>
          <cell r="XR16">
            <v>0</v>
          </cell>
          <cell r="XS16">
            <v>0</v>
          </cell>
          <cell r="XT16">
            <v>0</v>
          </cell>
          <cell r="XU16">
            <v>0</v>
          </cell>
          <cell r="XV16">
            <v>0</v>
          </cell>
          <cell r="XW16">
            <v>0</v>
          </cell>
          <cell r="XX16">
            <v>0</v>
          </cell>
          <cell r="XY16">
            <v>0</v>
          </cell>
          <cell r="XZ16">
            <v>0</v>
          </cell>
          <cell r="YA16">
            <v>0</v>
          </cell>
          <cell r="YB16">
            <v>0</v>
          </cell>
          <cell r="YC16">
            <v>0</v>
          </cell>
          <cell r="YD16">
            <v>0</v>
          </cell>
          <cell r="YE16">
            <v>0</v>
          </cell>
          <cell r="YF16">
            <v>0</v>
          </cell>
          <cell r="YG16">
            <v>0</v>
          </cell>
          <cell r="YH16">
            <v>0</v>
          </cell>
          <cell r="YI16">
            <v>0</v>
          </cell>
          <cell r="YJ16">
            <v>0</v>
          </cell>
          <cell r="YK16">
            <v>0</v>
          </cell>
          <cell r="YL16">
            <v>0</v>
          </cell>
          <cell r="YM16">
            <v>0</v>
          </cell>
          <cell r="YN16">
            <v>0</v>
          </cell>
          <cell r="YO16">
            <v>0</v>
          </cell>
          <cell r="YP16">
            <v>0</v>
          </cell>
          <cell r="YQ16">
            <v>0</v>
          </cell>
          <cell r="YR16">
            <v>0</v>
          </cell>
          <cell r="YS16">
            <v>0</v>
          </cell>
          <cell r="YT16">
            <v>0</v>
          </cell>
          <cell r="YU16">
            <v>0</v>
          </cell>
          <cell r="YV16">
            <v>0</v>
          </cell>
          <cell r="YW16">
            <v>0</v>
          </cell>
          <cell r="YX16">
            <v>0</v>
          </cell>
          <cell r="YY16">
            <v>0</v>
          </cell>
          <cell r="YZ16">
            <v>0</v>
          </cell>
          <cell r="ZA16">
            <v>0</v>
          </cell>
          <cell r="ZB16">
            <v>0</v>
          </cell>
          <cell r="ZC16">
            <v>0</v>
          </cell>
          <cell r="ZD16">
            <v>0</v>
          </cell>
          <cell r="ZE16">
            <v>0</v>
          </cell>
          <cell r="ZF16">
            <v>0</v>
          </cell>
          <cell r="ZG16">
            <v>0</v>
          </cell>
          <cell r="ZH16">
            <v>0</v>
          </cell>
          <cell r="ZI16">
            <v>0</v>
          </cell>
          <cell r="ZJ16">
            <v>0</v>
          </cell>
          <cell r="ZK16">
            <v>0</v>
          </cell>
          <cell r="ZL16">
            <v>0</v>
          </cell>
          <cell r="ZM16">
            <v>0</v>
          </cell>
          <cell r="ZN16">
            <v>0</v>
          </cell>
          <cell r="ZO16">
            <v>0</v>
          </cell>
          <cell r="ZP16">
            <v>0</v>
          </cell>
          <cell r="ZQ16">
            <v>0</v>
          </cell>
          <cell r="ZR16">
            <v>0</v>
          </cell>
          <cell r="ZS16">
            <v>0</v>
          </cell>
          <cell r="ZT16">
            <v>0</v>
          </cell>
          <cell r="ZU16">
            <v>0</v>
          </cell>
          <cell r="ZV16">
            <v>0</v>
          </cell>
          <cell r="ZW16">
            <v>0</v>
          </cell>
          <cell r="ZX16">
            <v>0</v>
          </cell>
          <cell r="ZY16">
            <v>0</v>
          </cell>
          <cell r="ZZ16">
            <v>0</v>
          </cell>
          <cell r="AAA16">
            <v>0</v>
          </cell>
          <cell r="AAB16">
            <v>0</v>
          </cell>
          <cell r="AAC16">
            <v>0</v>
          </cell>
          <cell r="AAD16">
            <v>0</v>
          </cell>
          <cell r="AAE16">
            <v>0</v>
          </cell>
          <cell r="AAF16">
            <v>0</v>
          </cell>
          <cell r="AAG16">
            <v>0</v>
          </cell>
          <cell r="AAH16">
            <v>0</v>
          </cell>
          <cell r="AAI16">
            <v>0</v>
          </cell>
          <cell r="AAJ16">
            <v>0</v>
          </cell>
          <cell r="AAK16">
            <v>0</v>
          </cell>
          <cell r="AAL16">
            <v>0</v>
          </cell>
          <cell r="AAM16">
            <v>0</v>
          </cell>
          <cell r="AAN16">
            <v>0</v>
          </cell>
          <cell r="AAO16">
            <v>0</v>
          </cell>
          <cell r="AAP16">
            <v>0</v>
          </cell>
          <cell r="AAQ16">
            <v>0</v>
          </cell>
          <cell r="AAR16">
            <v>0</v>
          </cell>
          <cell r="AAS16">
            <v>0</v>
          </cell>
          <cell r="AAT16">
            <v>0</v>
          </cell>
          <cell r="AAU16">
            <v>0</v>
          </cell>
          <cell r="AAV16">
            <v>0</v>
          </cell>
          <cell r="AAW16">
            <v>0</v>
          </cell>
          <cell r="AAX16">
            <v>0</v>
          </cell>
          <cell r="AAY16">
            <v>0</v>
          </cell>
          <cell r="AAZ16">
            <v>0</v>
          </cell>
          <cell r="ABA16">
            <v>0</v>
          </cell>
          <cell r="ABB16">
            <v>0</v>
          </cell>
          <cell r="ABC16">
            <v>0</v>
          </cell>
          <cell r="ABD16">
            <v>0</v>
          </cell>
          <cell r="ABE16">
            <v>0</v>
          </cell>
          <cell r="ABF16">
            <v>0</v>
          </cell>
          <cell r="ABG16">
            <v>0</v>
          </cell>
          <cell r="ABH16">
            <v>0</v>
          </cell>
          <cell r="ABI16">
            <v>0</v>
          </cell>
          <cell r="ABJ16">
            <v>0</v>
          </cell>
          <cell r="ABK16">
            <v>0</v>
          </cell>
          <cell r="ABL16">
            <v>422</v>
          </cell>
          <cell r="ABM16">
            <v>35</v>
          </cell>
          <cell r="ABN16">
            <v>142323</v>
          </cell>
          <cell r="ABO16">
            <v>66225</v>
          </cell>
          <cell r="ABP16">
            <v>3596</v>
          </cell>
          <cell r="ABQ16">
            <v>13</v>
          </cell>
          <cell r="ABR16">
            <v>52884</v>
          </cell>
          <cell r="ABS16">
            <v>9732</v>
          </cell>
          <cell r="ABT16">
            <v>0</v>
          </cell>
          <cell r="ABU16">
            <v>208548</v>
          </cell>
          <cell r="ABV16">
            <v>1648</v>
          </cell>
          <cell r="ABW16">
            <v>688</v>
          </cell>
          <cell r="ABX16">
            <v>547</v>
          </cell>
          <cell r="ABY16">
            <v>46</v>
          </cell>
          <cell r="ABZ16">
            <v>191881</v>
          </cell>
          <cell r="ACA16">
            <v>90615</v>
          </cell>
          <cell r="ACB16">
            <v>9873</v>
          </cell>
          <cell r="ACC16">
            <v>70</v>
          </cell>
          <cell r="ACD16">
            <v>69134</v>
          </cell>
          <cell r="ACE16">
            <v>11538</v>
          </cell>
          <cell r="ACF16">
            <v>0</v>
          </cell>
          <cell r="ACG16">
            <v>282496</v>
          </cell>
          <cell r="ACH16">
            <v>2044</v>
          </cell>
          <cell r="ACI16">
            <v>830</v>
          </cell>
          <cell r="ACJ16">
            <v>0</v>
          </cell>
          <cell r="ACK16">
            <v>0</v>
          </cell>
          <cell r="ACL16">
            <v>0</v>
          </cell>
          <cell r="ACM16">
            <v>0</v>
          </cell>
          <cell r="ACN16">
            <v>0</v>
          </cell>
          <cell r="ACO16">
            <v>0</v>
          </cell>
          <cell r="ACP16">
            <v>0</v>
          </cell>
          <cell r="ACQ16">
            <v>0</v>
          </cell>
          <cell r="ACR16">
            <v>0</v>
          </cell>
          <cell r="ACS16">
            <v>0</v>
          </cell>
          <cell r="ACT16">
            <v>0</v>
          </cell>
          <cell r="ACU16">
            <v>0</v>
          </cell>
          <cell r="ACV16">
            <v>0</v>
          </cell>
          <cell r="ACW16">
            <v>0</v>
          </cell>
          <cell r="ACX16">
            <v>0</v>
          </cell>
          <cell r="ACY16">
            <v>0</v>
          </cell>
          <cell r="ACZ16">
            <v>0</v>
          </cell>
          <cell r="ADA16">
            <v>0</v>
          </cell>
          <cell r="ADB16">
            <v>0</v>
          </cell>
          <cell r="ADC16">
            <v>0</v>
          </cell>
          <cell r="ADD16">
            <v>0</v>
          </cell>
          <cell r="ADE16">
            <v>0</v>
          </cell>
          <cell r="ADF16">
            <v>0</v>
          </cell>
          <cell r="ADG16">
            <v>0</v>
          </cell>
          <cell r="ADH16">
            <v>969</v>
          </cell>
          <cell r="ADI16">
            <v>81</v>
          </cell>
          <cell r="ADJ16">
            <v>334204</v>
          </cell>
          <cell r="ADK16">
            <v>156840</v>
          </cell>
          <cell r="ADL16">
            <v>13469</v>
          </cell>
          <cell r="ADM16">
            <v>83</v>
          </cell>
          <cell r="ADN16">
            <v>122018</v>
          </cell>
          <cell r="ADO16">
            <v>21270</v>
          </cell>
          <cell r="ADP16">
            <v>0</v>
          </cell>
          <cell r="ADQ16">
            <v>491044</v>
          </cell>
          <cell r="ADR16">
            <v>3692</v>
          </cell>
          <cell r="ADS16">
            <v>1518</v>
          </cell>
          <cell r="ADT16">
            <v>293601</v>
          </cell>
          <cell r="ADU16">
            <v>9338</v>
          </cell>
          <cell r="ADV16">
            <v>31265</v>
          </cell>
          <cell r="ADW16">
            <v>410</v>
          </cell>
          <cell r="ADX16">
            <v>0</v>
          </cell>
          <cell r="ADY16">
            <v>12</v>
          </cell>
          <cell r="ADZ16">
            <v>34</v>
          </cell>
          <cell r="AEA16">
            <v>0</v>
          </cell>
          <cell r="AEB16">
            <v>1</v>
          </cell>
          <cell r="AEC16">
            <v>141217</v>
          </cell>
          <cell r="AED16">
            <v>0</v>
          </cell>
          <cell r="AEE16">
            <v>1106</v>
          </cell>
          <cell r="AEF16">
            <v>3596</v>
          </cell>
          <cell r="AEG16">
            <v>0</v>
          </cell>
          <cell r="AEH16">
            <v>0</v>
          </cell>
          <cell r="AEI16">
            <v>13</v>
          </cell>
          <cell r="AEJ16">
            <v>0</v>
          </cell>
          <cell r="AEK16">
            <v>0</v>
          </cell>
          <cell r="AEL16">
            <v>52745</v>
          </cell>
          <cell r="AEM16">
            <v>0</v>
          </cell>
          <cell r="AEN16">
            <v>139</v>
          </cell>
          <cell r="AEO16">
            <v>9686</v>
          </cell>
          <cell r="AEP16">
            <v>0</v>
          </cell>
          <cell r="AEQ16">
            <v>46</v>
          </cell>
          <cell r="AER16">
            <v>0</v>
          </cell>
          <cell r="AES16">
            <v>207257</v>
          </cell>
          <cell r="AET16">
            <v>0</v>
          </cell>
          <cell r="AEU16">
            <v>1291</v>
          </cell>
          <cell r="AEV16">
            <v>540</v>
          </cell>
          <cell r="AEW16">
            <v>0</v>
          </cell>
          <cell r="AEX16">
            <v>7</v>
          </cell>
          <cell r="AEY16">
            <v>45</v>
          </cell>
          <cell r="AEZ16">
            <v>0</v>
          </cell>
          <cell r="AFA16">
            <v>1</v>
          </cell>
          <cell r="AFB16">
            <v>191293</v>
          </cell>
          <cell r="AFC16">
            <v>0</v>
          </cell>
          <cell r="AFD16">
            <v>588</v>
          </cell>
          <cell r="AFE16">
            <v>9868</v>
          </cell>
          <cell r="AFF16">
            <v>0</v>
          </cell>
          <cell r="AFG16">
            <v>5</v>
          </cell>
          <cell r="AFH16">
            <v>70</v>
          </cell>
          <cell r="AFI16">
            <v>0</v>
          </cell>
          <cell r="AFJ16">
            <v>0</v>
          </cell>
          <cell r="AFK16">
            <v>69134</v>
          </cell>
          <cell r="AFL16">
            <v>0</v>
          </cell>
          <cell r="AFM16">
            <v>0</v>
          </cell>
          <cell r="AFN16">
            <v>11498</v>
          </cell>
          <cell r="AFO16">
            <v>0</v>
          </cell>
          <cell r="AFP16">
            <v>40</v>
          </cell>
          <cell r="AFQ16">
            <v>0</v>
          </cell>
          <cell r="AFR16">
            <v>281863</v>
          </cell>
          <cell r="AFS16">
            <v>0</v>
          </cell>
          <cell r="AFT16">
            <v>633</v>
          </cell>
          <cell r="AFU16">
            <v>0</v>
          </cell>
          <cell r="AFV16">
            <v>0</v>
          </cell>
          <cell r="AFW16">
            <v>0</v>
          </cell>
          <cell r="AFX16">
            <v>0</v>
          </cell>
          <cell r="AFY16">
            <v>0</v>
          </cell>
          <cell r="AFZ16">
            <v>0</v>
          </cell>
          <cell r="AGA16">
            <v>0</v>
          </cell>
          <cell r="AGB16">
            <v>0</v>
          </cell>
          <cell r="AGC16">
            <v>0</v>
          </cell>
          <cell r="AGD16">
            <v>0</v>
          </cell>
          <cell r="AGE16">
            <v>0</v>
          </cell>
          <cell r="AGF16">
            <v>0</v>
          </cell>
          <cell r="AGG16">
            <v>0</v>
          </cell>
          <cell r="AGH16">
            <v>0</v>
          </cell>
          <cell r="AGI16">
            <v>0</v>
          </cell>
          <cell r="AGJ16">
            <v>0</v>
          </cell>
          <cell r="AGK16">
            <v>0</v>
          </cell>
          <cell r="AGL16">
            <v>0</v>
          </cell>
          <cell r="AGM16">
            <v>0</v>
          </cell>
          <cell r="AGN16">
            <v>0</v>
          </cell>
          <cell r="AGO16">
            <v>0</v>
          </cell>
          <cell r="AGP16">
            <v>0</v>
          </cell>
          <cell r="AGQ16">
            <v>0</v>
          </cell>
          <cell r="AGR16">
            <v>0</v>
          </cell>
          <cell r="AGS16">
            <v>0</v>
          </cell>
          <cell r="AGT16">
            <v>0</v>
          </cell>
          <cell r="AGU16">
            <v>0</v>
          </cell>
          <cell r="AGV16">
            <v>0</v>
          </cell>
          <cell r="AGW16">
            <v>0</v>
          </cell>
          <cell r="AGX16">
            <v>0</v>
          </cell>
          <cell r="AGY16">
            <v>0</v>
          </cell>
          <cell r="AGZ16">
            <v>0</v>
          </cell>
          <cell r="AHA16">
            <v>0</v>
          </cell>
          <cell r="AHB16">
            <v>0</v>
          </cell>
          <cell r="AHC16">
            <v>0</v>
          </cell>
          <cell r="AHD16">
            <v>0</v>
          </cell>
          <cell r="AHE16">
            <v>0</v>
          </cell>
          <cell r="AHF16">
            <v>0</v>
          </cell>
          <cell r="AHG16">
            <v>0</v>
          </cell>
          <cell r="AHH16">
            <v>0</v>
          </cell>
          <cell r="AHI16">
            <v>0</v>
          </cell>
          <cell r="AHJ16">
            <v>0</v>
          </cell>
          <cell r="AHK16">
            <v>0</v>
          </cell>
          <cell r="AHL16">
            <v>0</v>
          </cell>
          <cell r="AHM16">
            <v>0</v>
          </cell>
          <cell r="AHN16">
            <v>0</v>
          </cell>
          <cell r="AHO16">
            <v>0</v>
          </cell>
          <cell r="AHP16">
            <v>0</v>
          </cell>
          <cell r="AHQ16">
            <v>0</v>
          </cell>
          <cell r="AHR16">
            <v>0</v>
          </cell>
          <cell r="AHS16">
            <v>950</v>
          </cell>
          <cell r="AHT16">
            <v>0</v>
          </cell>
          <cell r="AHU16">
            <v>19</v>
          </cell>
          <cell r="AHV16">
            <v>79</v>
          </cell>
          <cell r="AHW16">
            <v>0</v>
          </cell>
          <cell r="AHX16">
            <v>2</v>
          </cell>
          <cell r="AHY16">
            <v>332510</v>
          </cell>
          <cell r="AHZ16">
            <v>0</v>
          </cell>
          <cell r="AIA16">
            <v>1694</v>
          </cell>
          <cell r="AIB16">
            <v>13464</v>
          </cell>
          <cell r="AIC16">
            <v>0</v>
          </cell>
          <cell r="AID16">
            <v>5</v>
          </cell>
          <cell r="AIE16">
            <v>83</v>
          </cell>
          <cell r="AIF16">
            <v>0</v>
          </cell>
          <cell r="AIG16">
            <v>0</v>
          </cell>
          <cell r="AIH16">
            <v>121879</v>
          </cell>
          <cell r="AII16">
            <v>0</v>
          </cell>
          <cell r="AIJ16">
            <v>139</v>
          </cell>
          <cell r="AIK16">
            <v>21184</v>
          </cell>
          <cell r="AIL16">
            <v>0</v>
          </cell>
          <cell r="AIM16">
            <v>86</v>
          </cell>
          <cell r="AIN16">
            <v>0</v>
          </cell>
          <cell r="AIO16">
            <v>489120</v>
          </cell>
          <cell r="AIP16">
            <v>0</v>
          </cell>
          <cell r="AIQ16">
            <v>1924</v>
          </cell>
          <cell r="AIR16">
            <v>132005</v>
          </cell>
          <cell r="AIS16">
            <v>153000</v>
          </cell>
          <cell r="AIT16">
            <v>0</v>
          </cell>
          <cell r="AIU16">
            <v>0</v>
          </cell>
          <cell r="AIV16">
            <v>0</v>
          </cell>
          <cell r="AIW16">
            <v>0</v>
          </cell>
          <cell r="AIX16">
            <v>153000</v>
          </cell>
          <cell r="AIY16">
            <v>0</v>
          </cell>
          <cell r="AIZ16">
            <v>0</v>
          </cell>
          <cell r="AJA16">
            <v>0</v>
          </cell>
          <cell r="AJB16">
            <v>0</v>
          </cell>
          <cell r="AJC16">
            <v>85656</v>
          </cell>
          <cell r="AJD16">
            <v>0</v>
          </cell>
          <cell r="AJE16">
            <v>85656</v>
          </cell>
          <cell r="AJF16">
            <v>80184</v>
          </cell>
          <cell r="AJG16">
            <v>79907</v>
          </cell>
          <cell r="AJH16">
            <v>0</v>
          </cell>
          <cell r="AJI16">
            <v>277</v>
          </cell>
          <cell r="AJJ16">
            <v>0</v>
          </cell>
          <cell r="AJK16">
            <v>0</v>
          </cell>
          <cell r="AJL16">
            <v>0</v>
          </cell>
          <cell r="AJM16">
            <v>0</v>
          </cell>
          <cell r="AJN16">
            <v>0</v>
          </cell>
          <cell r="AJO16">
            <v>0</v>
          </cell>
          <cell r="AJP16">
            <v>0</v>
          </cell>
          <cell r="AJQ16">
            <v>5987</v>
          </cell>
          <cell r="AJR16">
            <v>68</v>
          </cell>
          <cell r="AJS16">
            <v>57454</v>
          </cell>
          <cell r="AJT16">
            <v>14795</v>
          </cell>
          <cell r="AJU16">
            <v>5990</v>
          </cell>
          <cell r="AJV16">
            <v>13280</v>
          </cell>
          <cell r="AJW16">
            <v>0</v>
          </cell>
          <cell r="AJX16">
            <v>0</v>
          </cell>
          <cell r="AJY16">
            <v>0</v>
          </cell>
          <cell r="AJZ16">
            <v>0</v>
          </cell>
          <cell r="AKA16">
            <v>3582</v>
          </cell>
          <cell r="AKB16">
            <v>36427</v>
          </cell>
          <cell r="AKC16">
            <v>0</v>
          </cell>
          <cell r="AKD16">
            <v>0</v>
          </cell>
          <cell r="AKE16">
            <v>0</v>
          </cell>
          <cell r="AKF16">
            <v>40009</v>
          </cell>
          <cell r="AKG16">
            <v>0</v>
          </cell>
          <cell r="AKH16">
            <v>0</v>
          </cell>
          <cell r="AKI16">
            <v>1</v>
          </cell>
          <cell r="AKJ16">
            <v>0</v>
          </cell>
          <cell r="AKK16">
            <v>0</v>
          </cell>
          <cell r="AKL16">
            <v>0</v>
          </cell>
          <cell r="AKM16">
            <v>0</v>
          </cell>
          <cell r="AKN16">
            <v>0</v>
          </cell>
          <cell r="AKO16">
            <v>228495</v>
          </cell>
          <cell r="AKP16">
            <v>767059</v>
          </cell>
          <cell r="AKQ16">
            <v>0</v>
          </cell>
          <cell r="AKR16">
            <v>3630440</v>
          </cell>
          <cell r="AKS16">
            <v>22393947</v>
          </cell>
          <cell r="AKT16">
            <v>2335931</v>
          </cell>
          <cell r="AKU16">
            <v>29355872</v>
          </cell>
          <cell r="AKV16">
            <v>1000</v>
          </cell>
          <cell r="AKW16">
            <v>0</v>
          </cell>
          <cell r="AKX16">
            <v>100</v>
          </cell>
          <cell r="AKY16">
            <v>100</v>
          </cell>
          <cell r="AKZ16">
            <v>100</v>
          </cell>
          <cell r="ALA16">
            <v>100</v>
          </cell>
          <cell r="ALB16">
            <v>100</v>
          </cell>
          <cell r="ALC16">
            <v>100</v>
          </cell>
          <cell r="ALD16">
            <v>4</v>
          </cell>
          <cell r="ALE16">
            <v>2</v>
          </cell>
          <cell r="ALF16">
            <v>14795</v>
          </cell>
          <cell r="ALG16">
            <v>14795</v>
          </cell>
          <cell r="ALH16">
            <v>14795</v>
          </cell>
          <cell r="ALI16">
            <v>14795</v>
          </cell>
          <cell r="ALJ16">
            <v>0</v>
          </cell>
          <cell r="ALK16">
            <v>0</v>
          </cell>
          <cell r="ALL16">
            <v>0</v>
          </cell>
          <cell r="ALM16">
            <v>0</v>
          </cell>
          <cell r="ALN16">
            <v>6062</v>
          </cell>
          <cell r="ALO16">
            <v>6062</v>
          </cell>
          <cell r="ALP16">
            <v>0</v>
          </cell>
          <cell r="ALQ16">
            <v>0</v>
          </cell>
          <cell r="ALR16">
            <v>0</v>
          </cell>
          <cell r="ALS16">
            <v>0</v>
          </cell>
          <cell r="ALT16">
            <v>0</v>
          </cell>
          <cell r="ALU16">
            <v>0</v>
          </cell>
          <cell r="ALV16">
            <v>0</v>
          </cell>
          <cell r="ALW16">
            <v>0</v>
          </cell>
          <cell r="ALX16">
            <v>0</v>
          </cell>
          <cell r="ALY16">
            <v>0</v>
          </cell>
          <cell r="ALZ16">
            <v>0</v>
          </cell>
          <cell r="AMA16">
            <v>0</v>
          </cell>
          <cell r="AMB16">
            <v>0</v>
          </cell>
          <cell r="AMC16">
            <v>0</v>
          </cell>
          <cell r="AMD16">
            <v>0</v>
          </cell>
          <cell r="AME16">
            <v>0</v>
          </cell>
          <cell r="AMF16">
            <v>0</v>
          </cell>
          <cell r="AMG16">
            <v>0</v>
          </cell>
          <cell r="AMH16">
            <v>0</v>
          </cell>
          <cell r="AMI16">
            <v>0</v>
          </cell>
          <cell r="AMJ16">
            <v>0</v>
          </cell>
          <cell r="AMK16">
            <v>0</v>
          </cell>
          <cell r="AML16">
            <v>0</v>
          </cell>
          <cell r="AMM16">
            <v>0</v>
          </cell>
          <cell r="AMN16">
            <v>0</v>
          </cell>
          <cell r="AMO16">
            <v>0</v>
          </cell>
          <cell r="AMP16">
            <v>0</v>
          </cell>
          <cell r="AMQ16">
            <v>0</v>
          </cell>
          <cell r="AMR16">
            <v>0</v>
          </cell>
          <cell r="AMS16">
            <v>0</v>
          </cell>
          <cell r="AMT16">
            <v>6062</v>
          </cell>
          <cell r="AMU16">
            <v>6062</v>
          </cell>
          <cell r="AMV16">
            <v>0</v>
          </cell>
          <cell r="AMW16">
            <v>0</v>
          </cell>
          <cell r="AMX16">
            <v>0</v>
          </cell>
          <cell r="AMY16">
            <v>0</v>
          </cell>
          <cell r="AMZ16">
            <v>0</v>
          </cell>
          <cell r="ANA16">
            <v>0</v>
          </cell>
          <cell r="ANB16">
            <v>0</v>
          </cell>
          <cell r="ANC16">
            <v>0</v>
          </cell>
          <cell r="AND16">
            <v>0</v>
          </cell>
          <cell r="ANE16">
            <v>0</v>
          </cell>
          <cell r="ANF16">
            <v>0</v>
          </cell>
          <cell r="ANG16">
            <v>0</v>
          </cell>
          <cell r="ANH16">
            <v>0</v>
          </cell>
          <cell r="ANI16">
            <v>0</v>
          </cell>
          <cell r="ANJ16">
            <v>372921</v>
          </cell>
          <cell r="ANK16">
            <v>372921</v>
          </cell>
          <cell r="ANL16">
            <v>0</v>
          </cell>
          <cell r="ANM16">
            <v>0</v>
          </cell>
          <cell r="ANN16">
            <v>0</v>
          </cell>
          <cell r="ANO16">
            <v>0</v>
          </cell>
          <cell r="ANP16">
            <v>0</v>
          </cell>
          <cell r="ANQ16">
            <v>0</v>
          </cell>
          <cell r="ANR16">
            <v>0</v>
          </cell>
          <cell r="ANS16">
            <v>0</v>
          </cell>
          <cell r="ANT16">
            <v>0</v>
          </cell>
          <cell r="ANU16">
            <v>0</v>
          </cell>
          <cell r="ANV16">
            <v>0</v>
          </cell>
          <cell r="ANW16">
            <v>0</v>
          </cell>
          <cell r="ANX16">
            <v>0</v>
          </cell>
          <cell r="ANY16">
            <v>0</v>
          </cell>
          <cell r="ANZ16">
            <v>0</v>
          </cell>
          <cell r="AOA16">
            <v>0</v>
          </cell>
          <cell r="AOB16">
            <v>0</v>
          </cell>
          <cell r="AOC16">
            <v>0</v>
          </cell>
          <cell r="AOD16">
            <v>372921</v>
          </cell>
          <cell r="AOE16">
            <v>372921</v>
          </cell>
          <cell r="AOF16">
            <v>0</v>
          </cell>
          <cell r="AOG16">
            <v>0</v>
          </cell>
          <cell r="AOH16">
            <v>0</v>
          </cell>
          <cell r="AOI16">
            <v>0</v>
          </cell>
          <cell r="AOJ16">
            <v>0</v>
          </cell>
          <cell r="AOK16">
            <v>0</v>
          </cell>
          <cell r="AOL16">
            <v>0</v>
          </cell>
          <cell r="AOM16">
            <v>0</v>
          </cell>
          <cell r="AON16">
            <v>0</v>
          </cell>
          <cell r="AOO16">
            <v>0</v>
          </cell>
          <cell r="AOP16">
            <v>0</v>
          </cell>
          <cell r="AOQ16">
            <v>0</v>
          </cell>
          <cell r="AOR16">
            <v>0</v>
          </cell>
          <cell r="AOS16">
            <v>0</v>
          </cell>
          <cell r="AOT16">
            <v>0</v>
          </cell>
          <cell r="AOU16">
            <v>0</v>
          </cell>
          <cell r="AOV16">
            <v>0</v>
          </cell>
          <cell r="AOW16">
            <v>0</v>
          </cell>
          <cell r="AOX16">
            <v>0</v>
          </cell>
          <cell r="AOY16">
            <v>0</v>
          </cell>
          <cell r="AOZ16">
            <v>0</v>
          </cell>
          <cell r="APA16">
            <v>0</v>
          </cell>
          <cell r="APB16">
            <v>0</v>
          </cell>
          <cell r="APC16">
            <v>0</v>
          </cell>
          <cell r="APD16">
            <v>0</v>
          </cell>
          <cell r="APE16">
            <v>0</v>
          </cell>
          <cell r="APF16">
            <v>0</v>
          </cell>
          <cell r="APG16">
            <v>0</v>
          </cell>
          <cell r="APH16">
            <v>46621</v>
          </cell>
          <cell r="API16">
            <v>46621</v>
          </cell>
          <cell r="APJ16">
            <v>46621</v>
          </cell>
          <cell r="APK16">
            <v>46621</v>
          </cell>
          <cell r="APL16">
            <v>0</v>
          </cell>
          <cell r="APM16">
            <v>0</v>
          </cell>
          <cell r="APN16">
            <v>0</v>
          </cell>
          <cell r="APO16">
            <v>0</v>
          </cell>
          <cell r="APP16">
            <v>440399</v>
          </cell>
          <cell r="APQ16">
            <v>440399</v>
          </cell>
          <cell r="APR16">
            <v>0</v>
          </cell>
          <cell r="APS16">
            <v>0</v>
          </cell>
          <cell r="APT16">
            <v>0</v>
          </cell>
          <cell r="APU16">
            <v>0</v>
          </cell>
          <cell r="APV16">
            <v>0</v>
          </cell>
          <cell r="APW16">
            <v>0</v>
          </cell>
          <cell r="APX16">
            <v>0</v>
          </cell>
          <cell r="APY16">
            <v>0</v>
          </cell>
          <cell r="APZ16">
            <v>0</v>
          </cell>
          <cell r="AQA16">
            <v>0</v>
          </cell>
          <cell r="AQB16">
            <v>0</v>
          </cell>
          <cell r="AQC16">
            <v>0</v>
          </cell>
          <cell r="AQD16">
            <v>0</v>
          </cell>
          <cell r="AQE16">
            <v>0</v>
          </cell>
          <cell r="AQF16">
            <v>0</v>
          </cell>
          <cell r="AQG16">
            <v>0</v>
          </cell>
          <cell r="AQH16">
            <v>0</v>
          </cell>
          <cell r="AQI16">
            <v>0</v>
          </cell>
          <cell r="AQJ16">
            <v>707123</v>
          </cell>
          <cell r="AQK16">
            <v>0</v>
          </cell>
          <cell r="AQL16">
            <v>0</v>
          </cell>
          <cell r="AQM16">
            <v>300137</v>
          </cell>
          <cell r="AQN16">
            <v>0</v>
          </cell>
          <cell r="AQO16">
            <v>0</v>
          </cell>
          <cell r="AQP16">
            <v>0</v>
          </cell>
          <cell r="AQQ16">
            <v>0</v>
          </cell>
          <cell r="AQR16">
            <v>0</v>
          </cell>
          <cell r="AQS16">
            <v>0</v>
          </cell>
          <cell r="AQT16">
            <v>0</v>
          </cell>
          <cell r="AQU16">
            <v>1007260</v>
          </cell>
          <cell r="AQV16">
            <v>0</v>
          </cell>
          <cell r="AQW16">
            <v>0</v>
          </cell>
          <cell r="AQX16">
            <v>0</v>
          </cell>
          <cell r="AQY16">
            <v>0</v>
          </cell>
          <cell r="AQZ16">
            <v>119072</v>
          </cell>
          <cell r="ARA16">
            <v>0</v>
          </cell>
          <cell r="ARB16">
            <v>0</v>
          </cell>
          <cell r="ARC16">
            <v>37824</v>
          </cell>
          <cell r="ARD16">
            <v>0</v>
          </cell>
          <cell r="ARE16">
            <v>0</v>
          </cell>
          <cell r="ARF16">
            <v>0</v>
          </cell>
          <cell r="ARG16">
            <v>0</v>
          </cell>
          <cell r="ARH16">
            <v>0</v>
          </cell>
          <cell r="ARI16">
            <v>0</v>
          </cell>
          <cell r="ARJ16">
            <v>0</v>
          </cell>
          <cell r="ARK16">
            <v>156896</v>
          </cell>
          <cell r="ARL16">
            <v>0</v>
          </cell>
          <cell r="ARM16">
            <v>0</v>
          </cell>
          <cell r="ARN16">
            <v>0</v>
          </cell>
          <cell r="ARO16">
            <v>0</v>
          </cell>
          <cell r="ARP16">
            <v>708765</v>
          </cell>
          <cell r="ARQ16">
            <v>0</v>
          </cell>
          <cell r="ARR16">
            <v>0</v>
          </cell>
          <cell r="ARS16">
            <v>246439</v>
          </cell>
          <cell r="ART16">
            <v>0</v>
          </cell>
          <cell r="ARU16">
            <v>0</v>
          </cell>
          <cell r="ARV16">
            <v>0</v>
          </cell>
          <cell r="ARW16">
            <v>0</v>
          </cell>
          <cell r="ARX16">
            <v>0</v>
          </cell>
          <cell r="ARY16">
            <v>0</v>
          </cell>
          <cell r="ARZ16">
            <v>0</v>
          </cell>
          <cell r="ASA16">
            <v>955204</v>
          </cell>
          <cell r="ASB16">
            <v>0</v>
          </cell>
          <cell r="ASC16">
            <v>0</v>
          </cell>
          <cell r="ASD16">
            <v>0</v>
          </cell>
          <cell r="ASE16">
            <v>0</v>
          </cell>
          <cell r="ASF16">
            <v>106320</v>
          </cell>
          <cell r="ASG16">
            <v>0</v>
          </cell>
          <cell r="ASH16">
            <v>0</v>
          </cell>
          <cell r="ASI16">
            <v>30638</v>
          </cell>
          <cell r="ASJ16">
            <v>0</v>
          </cell>
          <cell r="ASK16">
            <v>0</v>
          </cell>
          <cell r="ASL16">
            <v>0</v>
          </cell>
          <cell r="ASM16">
            <v>0</v>
          </cell>
          <cell r="ASN16">
            <v>0</v>
          </cell>
          <cell r="ASO16">
            <v>0</v>
          </cell>
          <cell r="ASP16">
            <v>0</v>
          </cell>
          <cell r="ASQ16">
            <v>136958</v>
          </cell>
          <cell r="ASR16">
            <v>0</v>
          </cell>
          <cell r="ASS16">
            <v>0</v>
          </cell>
          <cell r="AST16">
            <v>0</v>
          </cell>
          <cell r="ASU16">
            <v>0</v>
          </cell>
          <cell r="ASV16">
            <v>622470</v>
          </cell>
          <cell r="ASW16">
            <v>0</v>
          </cell>
          <cell r="ASX16">
            <v>0</v>
          </cell>
          <cell r="ASY16">
            <v>228865</v>
          </cell>
          <cell r="ASZ16">
            <v>0</v>
          </cell>
          <cell r="ATA16">
            <v>0</v>
          </cell>
          <cell r="ATB16">
            <v>0</v>
          </cell>
          <cell r="ATC16">
            <v>0</v>
          </cell>
          <cell r="ATD16">
            <v>0</v>
          </cell>
          <cell r="ATE16">
            <v>0</v>
          </cell>
          <cell r="ATF16">
            <v>0</v>
          </cell>
          <cell r="ATG16">
            <v>851335</v>
          </cell>
          <cell r="ATH16">
            <v>0</v>
          </cell>
          <cell r="ATI16">
            <v>0</v>
          </cell>
          <cell r="ATJ16">
            <v>0</v>
          </cell>
          <cell r="ATK16">
            <v>0</v>
          </cell>
          <cell r="ATL16">
            <v>93810</v>
          </cell>
          <cell r="ATM16">
            <v>0</v>
          </cell>
          <cell r="ATN16">
            <v>0</v>
          </cell>
          <cell r="ATO16">
            <v>25195</v>
          </cell>
          <cell r="ATP16">
            <v>0</v>
          </cell>
          <cell r="ATQ16">
            <v>0</v>
          </cell>
          <cell r="ATR16">
            <v>0</v>
          </cell>
          <cell r="ATS16">
            <v>0</v>
          </cell>
          <cell r="ATT16">
            <v>0</v>
          </cell>
          <cell r="ATU16">
            <v>0</v>
          </cell>
          <cell r="ATV16">
            <v>0</v>
          </cell>
          <cell r="ATW16">
            <v>119005</v>
          </cell>
          <cell r="ATX16">
            <v>0</v>
          </cell>
          <cell r="ATY16">
            <v>0</v>
          </cell>
          <cell r="ATZ16">
            <v>0</v>
          </cell>
          <cell r="AUA16">
            <v>0</v>
          </cell>
          <cell r="AUB16">
            <v>592467</v>
          </cell>
          <cell r="AUC16">
            <v>0</v>
          </cell>
          <cell r="AUD16">
            <v>0</v>
          </cell>
          <cell r="AUE16">
            <v>185423</v>
          </cell>
          <cell r="AUF16">
            <v>0</v>
          </cell>
          <cell r="AUG16">
            <v>0</v>
          </cell>
          <cell r="AUH16">
            <v>0</v>
          </cell>
          <cell r="AUI16">
            <v>0</v>
          </cell>
          <cell r="AUJ16">
            <v>0</v>
          </cell>
          <cell r="AUK16">
            <v>0</v>
          </cell>
          <cell r="AUL16">
            <v>0</v>
          </cell>
          <cell r="AUM16">
            <v>777890</v>
          </cell>
          <cell r="AUN16">
            <v>0</v>
          </cell>
          <cell r="AUO16">
            <v>0</v>
          </cell>
          <cell r="AUP16">
            <v>0</v>
          </cell>
          <cell r="AUQ16">
            <v>0</v>
          </cell>
          <cell r="AUR16">
            <v>83751</v>
          </cell>
          <cell r="AUS16">
            <v>0</v>
          </cell>
          <cell r="AUT16">
            <v>0</v>
          </cell>
          <cell r="AUU16">
            <v>20536</v>
          </cell>
          <cell r="AUV16">
            <v>0</v>
          </cell>
          <cell r="AUW16">
            <v>0</v>
          </cell>
          <cell r="AUX16">
            <v>0</v>
          </cell>
          <cell r="AUY16">
            <v>0</v>
          </cell>
          <cell r="AUZ16">
            <v>0</v>
          </cell>
          <cell r="AVA16">
            <v>0</v>
          </cell>
          <cell r="AVB16">
            <v>0</v>
          </cell>
          <cell r="AVC16">
            <v>104287</v>
          </cell>
          <cell r="AVD16">
            <v>0</v>
          </cell>
          <cell r="AVE16">
            <v>0</v>
          </cell>
          <cell r="AVF16">
            <v>0</v>
          </cell>
          <cell r="AVG16">
            <v>0</v>
          </cell>
          <cell r="AVH16">
            <v>568098</v>
          </cell>
          <cell r="AVI16">
            <v>0</v>
          </cell>
          <cell r="AVJ16">
            <v>0</v>
          </cell>
          <cell r="AVK16">
            <v>164089</v>
          </cell>
          <cell r="AVL16">
            <v>0</v>
          </cell>
          <cell r="AVM16">
            <v>0</v>
          </cell>
          <cell r="AVN16">
            <v>0</v>
          </cell>
          <cell r="AVO16">
            <v>0</v>
          </cell>
          <cell r="AVP16">
            <v>0</v>
          </cell>
          <cell r="AVQ16">
            <v>0</v>
          </cell>
          <cell r="AVR16">
            <v>0</v>
          </cell>
          <cell r="AVS16">
            <v>732187</v>
          </cell>
          <cell r="AVT16">
            <v>0</v>
          </cell>
          <cell r="AVU16">
            <v>0</v>
          </cell>
          <cell r="AVV16">
            <v>0</v>
          </cell>
          <cell r="AVW16">
            <v>0</v>
          </cell>
          <cell r="AVX16">
            <v>74914</v>
          </cell>
          <cell r="AVY16">
            <v>0</v>
          </cell>
          <cell r="AVZ16">
            <v>0</v>
          </cell>
          <cell r="AWA16">
            <v>16952</v>
          </cell>
          <cell r="AWB16">
            <v>0</v>
          </cell>
          <cell r="AWC16">
            <v>0</v>
          </cell>
          <cell r="AWD16">
            <v>0</v>
          </cell>
          <cell r="AWE16">
            <v>0</v>
          </cell>
          <cell r="AWF16">
            <v>0</v>
          </cell>
          <cell r="AWG16">
            <v>0</v>
          </cell>
          <cell r="AWH16">
            <v>0</v>
          </cell>
          <cell r="AWI16">
            <v>91866</v>
          </cell>
          <cell r="AWJ16">
            <v>0</v>
          </cell>
          <cell r="AWK16">
            <v>0</v>
          </cell>
          <cell r="AWL16">
            <v>0</v>
          </cell>
          <cell r="AWM16">
            <v>0</v>
          </cell>
          <cell r="AWN16">
            <v>513311</v>
          </cell>
          <cell r="AWO16">
            <v>0</v>
          </cell>
          <cell r="AWP16">
            <v>0</v>
          </cell>
          <cell r="AWQ16">
            <v>147791</v>
          </cell>
          <cell r="AWR16">
            <v>0</v>
          </cell>
          <cell r="AWS16">
            <v>0</v>
          </cell>
          <cell r="AWT16">
            <v>0</v>
          </cell>
          <cell r="AWU16">
            <v>0</v>
          </cell>
          <cell r="AWV16">
            <v>0</v>
          </cell>
          <cell r="AWW16">
            <v>0</v>
          </cell>
          <cell r="AWX16">
            <v>0</v>
          </cell>
          <cell r="AWY16">
            <v>661102</v>
          </cell>
          <cell r="AWZ16">
            <v>0</v>
          </cell>
          <cell r="AXA16">
            <v>0</v>
          </cell>
          <cell r="AXB16">
            <v>0</v>
          </cell>
          <cell r="AXC16">
            <v>0</v>
          </cell>
          <cell r="AXD16">
            <v>67190</v>
          </cell>
          <cell r="AXE16">
            <v>0</v>
          </cell>
          <cell r="AXF16">
            <v>0</v>
          </cell>
          <cell r="AXG16">
            <v>13808</v>
          </cell>
          <cell r="AXH16">
            <v>0</v>
          </cell>
          <cell r="AXI16">
            <v>0</v>
          </cell>
          <cell r="AXJ16">
            <v>0</v>
          </cell>
          <cell r="AXK16">
            <v>0</v>
          </cell>
          <cell r="AXL16">
            <v>0</v>
          </cell>
          <cell r="AXM16">
            <v>0</v>
          </cell>
          <cell r="AXN16">
            <v>0</v>
          </cell>
          <cell r="AXO16">
            <v>80998</v>
          </cell>
          <cell r="AXP16">
            <v>0</v>
          </cell>
          <cell r="AXQ16">
            <v>0</v>
          </cell>
          <cell r="AXR16">
            <v>0</v>
          </cell>
          <cell r="AXS16">
            <v>0</v>
          </cell>
          <cell r="AXT16">
            <v>479411</v>
          </cell>
          <cell r="AXU16">
            <v>0</v>
          </cell>
          <cell r="AXV16">
            <v>0</v>
          </cell>
          <cell r="AXW16">
            <v>123390</v>
          </cell>
          <cell r="AXX16">
            <v>0</v>
          </cell>
          <cell r="AXY16">
            <v>0</v>
          </cell>
          <cell r="AXZ16">
            <v>0</v>
          </cell>
          <cell r="AYA16">
            <v>0</v>
          </cell>
          <cell r="AYB16">
            <v>0</v>
          </cell>
          <cell r="AYC16">
            <v>0</v>
          </cell>
          <cell r="AYD16">
            <v>0</v>
          </cell>
          <cell r="AYE16">
            <v>602801</v>
          </cell>
          <cell r="AYF16">
            <v>0</v>
          </cell>
          <cell r="AYG16">
            <v>0</v>
          </cell>
          <cell r="AYH16">
            <v>0</v>
          </cell>
          <cell r="AYI16">
            <v>0</v>
          </cell>
          <cell r="AYJ16">
            <v>60858</v>
          </cell>
          <cell r="AYK16">
            <v>0</v>
          </cell>
          <cell r="AYL16">
            <v>0</v>
          </cell>
          <cell r="AYM16">
            <v>11047</v>
          </cell>
          <cell r="AYN16">
            <v>0</v>
          </cell>
          <cell r="AYO16">
            <v>0</v>
          </cell>
          <cell r="AYP16">
            <v>0</v>
          </cell>
          <cell r="AYQ16">
            <v>0</v>
          </cell>
          <cell r="AYR16">
            <v>0</v>
          </cell>
          <cell r="AYS16">
            <v>0</v>
          </cell>
          <cell r="AYT16">
            <v>0</v>
          </cell>
          <cell r="AYU16">
            <v>71905</v>
          </cell>
          <cell r="AYV16">
            <v>0</v>
          </cell>
          <cell r="AYW16">
            <v>0</v>
          </cell>
          <cell r="AYX16">
            <v>0</v>
          </cell>
          <cell r="AYY16">
            <v>0</v>
          </cell>
          <cell r="AYZ16">
            <v>485210</v>
          </cell>
          <cell r="AZA16">
            <v>0</v>
          </cell>
          <cell r="AZB16">
            <v>0</v>
          </cell>
          <cell r="AZC16">
            <v>93680</v>
          </cell>
          <cell r="AZD16">
            <v>0</v>
          </cell>
          <cell r="AZE16">
            <v>0</v>
          </cell>
          <cell r="AZF16">
            <v>0</v>
          </cell>
          <cell r="AZG16">
            <v>0</v>
          </cell>
          <cell r="AZH16">
            <v>0</v>
          </cell>
          <cell r="AZI16">
            <v>0</v>
          </cell>
          <cell r="AZJ16">
            <v>0</v>
          </cell>
          <cell r="AZK16">
            <v>578890</v>
          </cell>
          <cell r="AZL16">
            <v>0</v>
          </cell>
          <cell r="AZM16">
            <v>0</v>
          </cell>
          <cell r="AZN16">
            <v>0</v>
          </cell>
          <cell r="AZO16">
            <v>0</v>
          </cell>
          <cell r="AZP16">
            <v>55059</v>
          </cell>
          <cell r="AZQ16">
            <v>0</v>
          </cell>
          <cell r="AZR16">
            <v>0</v>
          </cell>
          <cell r="AZS16">
            <v>8772</v>
          </cell>
          <cell r="AZT16">
            <v>0</v>
          </cell>
          <cell r="AZU16">
            <v>0</v>
          </cell>
          <cell r="AZV16">
            <v>0</v>
          </cell>
          <cell r="AZW16">
            <v>0</v>
          </cell>
          <cell r="AZX16">
            <v>0</v>
          </cell>
          <cell r="AZY16">
            <v>0</v>
          </cell>
          <cell r="AZZ16">
            <v>0</v>
          </cell>
          <cell r="BAA16">
            <v>63831</v>
          </cell>
          <cell r="BAB16">
            <v>0</v>
          </cell>
          <cell r="BAC16">
            <v>0</v>
          </cell>
          <cell r="BAD16">
            <v>0</v>
          </cell>
          <cell r="BAE16">
            <v>0</v>
          </cell>
          <cell r="BAF16">
            <v>449787</v>
          </cell>
          <cell r="BAG16">
            <v>0</v>
          </cell>
          <cell r="BAH16">
            <v>0</v>
          </cell>
          <cell r="BAI16">
            <v>70820</v>
          </cell>
          <cell r="BAJ16">
            <v>0</v>
          </cell>
          <cell r="BAK16">
            <v>0</v>
          </cell>
          <cell r="BAL16">
            <v>0</v>
          </cell>
          <cell r="BAM16">
            <v>0</v>
          </cell>
          <cell r="BAN16">
            <v>0</v>
          </cell>
          <cell r="BAO16">
            <v>0</v>
          </cell>
          <cell r="BAP16">
            <v>0</v>
          </cell>
          <cell r="BAQ16">
            <v>520607</v>
          </cell>
          <cell r="BAR16">
            <v>0</v>
          </cell>
          <cell r="BAS16">
            <v>0</v>
          </cell>
          <cell r="BAT16">
            <v>0</v>
          </cell>
          <cell r="BAU16">
            <v>0</v>
          </cell>
          <cell r="BAV16">
            <v>49370</v>
          </cell>
          <cell r="BAW16">
            <v>0</v>
          </cell>
          <cell r="BAX16">
            <v>0</v>
          </cell>
          <cell r="BAY16">
            <v>6986</v>
          </cell>
          <cell r="BAZ16">
            <v>0</v>
          </cell>
          <cell r="BBA16">
            <v>0</v>
          </cell>
          <cell r="BBB16">
            <v>0</v>
          </cell>
          <cell r="BBC16">
            <v>0</v>
          </cell>
          <cell r="BBD16">
            <v>0</v>
          </cell>
          <cell r="BBE16">
            <v>0</v>
          </cell>
          <cell r="BBF16">
            <v>0</v>
          </cell>
          <cell r="BBG16">
            <v>56356</v>
          </cell>
          <cell r="BBH16">
            <v>0</v>
          </cell>
          <cell r="BBI16">
            <v>0</v>
          </cell>
          <cell r="BBJ16">
            <v>0</v>
          </cell>
          <cell r="BBK16">
            <v>0</v>
          </cell>
          <cell r="BBL16">
            <v>409201</v>
          </cell>
          <cell r="BBM16">
            <v>0</v>
          </cell>
          <cell r="BBN16">
            <v>0</v>
          </cell>
          <cell r="BBO16">
            <v>69151</v>
          </cell>
          <cell r="BBP16">
            <v>0</v>
          </cell>
          <cell r="BBQ16">
            <v>0</v>
          </cell>
          <cell r="BBR16">
            <v>0</v>
          </cell>
          <cell r="BBS16">
            <v>0</v>
          </cell>
          <cell r="BBT16">
            <v>0</v>
          </cell>
          <cell r="BBU16">
            <v>0</v>
          </cell>
          <cell r="BBV16">
            <v>0</v>
          </cell>
          <cell r="BBW16">
            <v>478352</v>
          </cell>
          <cell r="BBX16">
            <v>0</v>
          </cell>
          <cell r="BBY16">
            <v>0</v>
          </cell>
          <cell r="BBZ16">
            <v>0</v>
          </cell>
          <cell r="BCA16">
            <v>0</v>
          </cell>
          <cell r="BCB16">
            <v>44393</v>
          </cell>
          <cell r="BCC16">
            <v>0</v>
          </cell>
          <cell r="BCD16">
            <v>0</v>
          </cell>
          <cell r="BCE16">
            <v>5582</v>
          </cell>
          <cell r="BCF16">
            <v>0</v>
          </cell>
          <cell r="BCG16">
            <v>0</v>
          </cell>
          <cell r="BCH16">
            <v>0</v>
          </cell>
          <cell r="BCI16">
            <v>0</v>
          </cell>
          <cell r="BCJ16">
            <v>0</v>
          </cell>
          <cell r="BCK16">
            <v>0</v>
          </cell>
          <cell r="BCL16">
            <v>0</v>
          </cell>
          <cell r="BCM16">
            <v>49975</v>
          </cell>
          <cell r="BCN16">
            <v>0</v>
          </cell>
          <cell r="BCO16">
            <v>0</v>
          </cell>
          <cell r="BCP16">
            <v>0</v>
          </cell>
          <cell r="BCQ16">
            <v>0</v>
          </cell>
          <cell r="BCR16">
            <v>4892870</v>
          </cell>
          <cell r="BCS16">
            <v>0</v>
          </cell>
          <cell r="BCT16">
            <v>0</v>
          </cell>
          <cell r="BCU16">
            <v>222723</v>
          </cell>
          <cell r="BCV16">
            <v>0</v>
          </cell>
          <cell r="BCW16">
            <v>0</v>
          </cell>
          <cell r="BCX16">
            <v>0</v>
          </cell>
          <cell r="BCY16">
            <v>0</v>
          </cell>
          <cell r="BCZ16">
            <v>0</v>
          </cell>
          <cell r="BDA16">
            <v>0</v>
          </cell>
          <cell r="BDB16">
            <v>0</v>
          </cell>
          <cell r="BDC16">
            <v>5115593</v>
          </cell>
          <cell r="BDD16">
            <v>0</v>
          </cell>
          <cell r="BDE16">
            <v>0</v>
          </cell>
          <cell r="BDF16">
            <v>0</v>
          </cell>
          <cell r="BDG16">
            <v>0</v>
          </cell>
          <cell r="BDH16">
            <v>263158</v>
          </cell>
          <cell r="BDI16">
            <v>0</v>
          </cell>
          <cell r="BDJ16">
            <v>0</v>
          </cell>
          <cell r="BDK16">
            <v>12534</v>
          </cell>
          <cell r="BDL16">
            <v>0</v>
          </cell>
          <cell r="BDM16">
            <v>0</v>
          </cell>
          <cell r="BDN16">
            <v>0</v>
          </cell>
          <cell r="BDO16">
            <v>0</v>
          </cell>
          <cell r="BDP16">
            <v>0</v>
          </cell>
          <cell r="BDQ16">
            <v>0</v>
          </cell>
          <cell r="BDR16">
            <v>0</v>
          </cell>
          <cell r="BDS16">
            <v>275692</v>
          </cell>
          <cell r="BDT16">
            <v>0</v>
          </cell>
          <cell r="BDU16">
            <v>0</v>
          </cell>
          <cell r="BDV16">
            <v>0</v>
          </cell>
          <cell r="BDW16">
            <v>0</v>
          </cell>
          <cell r="BDX16">
            <v>0</v>
          </cell>
          <cell r="BDY16">
            <v>0</v>
          </cell>
          <cell r="BDZ16">
            <v>0</v>
          </cell>
          <cell r="BEA16">
            <v>0</v>
          </cell>
          <cell r="BEB16">
            <v>0</v>
          </cell>
          <cell r="BEC16">
            <v>0</v>
          </cell>
          <cell r="BED16">
            <v>0</v>
          </cell>
          <cell r="BEE16">
            <v>0</v>
          </cell>
          <cell r="BEF16">
            <v>0</v>
          </cell>
          <cell r="BEG16">
            <v>0</v>
          </cell>
          <cell r="BEH16">
            <v>0</v>
          </cell>
          <cell r="BEI16">
            <v>0</v>
          </cell>
          <cell r="BEJ16">
            <v>0</v>
          </cell>
          <cell r="BEK16">
            <v>0</v>
          </cell>
          <cell r="BEL16">
            <v>0</v>
          </cell>
          <cell r="BEM16">
            <v>0</v>
          </cell>
          <cell r="BEN16">
            <v>10428713</v>
          </cell>
          <cell r="BEO16">
            <v>0</v>
          </cell>
          <cell r="BEP16">
            <v>0</v>
          </cell>
          <cell r="BEQ16">
            <v>1852508</v>
          </cell>
          <cell r="BER16">
            <v>0</v>
          </cell>
          <cell r="BES16">
            <v>0</v>
          </cell>
          <cell r="BET16">
            <v>0</v>
          </cell>
          <cell r="BEU16">
            <v>0</v>
          </cell>
          <cell r="BEV16">
            <v>0</v>
          </cell>
          <cell r="BEW16">
            <v>0</v>
          </cell>
          <cell r="BEX16">
            <v>0</v>
          </cell>
          <cell r="BEY16">
            <v>12281221</v>
          </cell>
          <cell r="BEZ16">
            <v>0</v>
          </cell>
          <cell r="BFA16">
            <v>0</v>
          </cell>
          <cell r="BFB16">
            <v>0</v>
          </cell>
          <cell r="BFC16">
            <v>0</v>
          </cell>
        </row>
        <row r="17">
          <cell r="A17" t="str">
            <v>泉佐野市</v>
          </cell>
          <cell r="B17">
            <v>3280220</v>
          </cell>
          <cell r="C17">
            <v>3300401</v>
          </cell>
          <cell r="D17">
            <v>3360401</v>
          </cell>
          <cell r="E17">
            <v>9941022</v>
          </cell>
          <cell r="F17">
            <v>1</v>
          </cell>
          <cell r="G17">
            <v>98607</v>
          </cell>
          <cell r="H17">
            <v>103300</v>
          </cell>
          <cell r="I17">
            <v>98568</v>
          </cell>
          <cell r="J17">
            <v>300475</v>
          </cell>
          <cell r="K17">
            <v>100050</v>
          </cell>
          <cell r="L17">
            <v>0</v>
          </cell>
          <cell r="M17">
            <v>0</v>
          </cell>
          <cell r="N17">
            <v>205</v>
          </cell>
          <cell r="O17">
            <v>82</v>
          </cell>
          <cell r="P17">
            <v>46675</v>
          </cell>
          <cell r="Q17">
            <v>0</v>
          </cell>
          <cell r="R17">
            <v>1</v>
          </cell>
          <cell r="S17">
            <v>6</v>
          </cell>
          <cell r="T17">
            <v>0</v>
          </cell>
          <cell r="U17">
            <v>46969</v>
          </cell>
          <cell r="V17">
            <v>72380</v>
          </cell>
          <cell r="W17">
            <v>38680</v>
          </cell>
          <cell r="X17">
            <v>1282055</v>
          </cell>
          <cell r="Y17">
            <v>1186428</v>
          </cell>
          <cell r="Z17">
            <v>2579543</v>
          </cell>
          <cell r="AA17">
            <v>120</v>
          </cell>
          <cell r="AB17">
            <v>0</v>
          </cell>
          <cell r="AC17">
            <v>550</v>
          </cell>
          <cell r="AD17">
            <v>55</v>
          </cell>
          <cell r="AE17">
            <v>1166</v>
          </cell>
          <cell r="AF17">
            <v>1254</v>
          </cell>
          <cell r="AG17">
            <v>2926</v>
          </cell>
          <cell r="AH17">
            <v>3014</v>
          </cell>
          <cell r="AI17">
            <v>0</v>
          </cell>
          <cell r="AJ17">
            <v>506</v>
          </cell>
          <cell r="AK17">
            <v>0</v>
          </cell>
          <cell r="AL17">
            <v>5011001</v>
          </cell>
          <cell r="AM17">
            <v>0</v>
          </cell>
          <cell r="AN17">
            <v>0</v>
          </cell>
          <cell r="AO17">
            <v>0</v>
          </cell>
          <cell r="AP17">
            <v>18</v>
          </cell>
          <cell r="AQ17">
            <v>0</v>
          </cell>
          <cell r="AR17">
            <v>6</v>
          </cell>
          <cell r="AS17">
            <v>2</v>
          </cell>
          <cell r="AT17">
            <v>0</v>
          </cell>
          <cell r="AU17">
            <v>0</v>
          </cell>
          <cell r="AV17">
            <v>5</v>
          </cell>
          <cell r="AW17">
            <v>23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1</v>
          </cell>
          <cell r="BD17">
            <v>0</v>
          </cell>
          <cell r="BE17">
            <v>0</v>
          </cell>
          <cell r="BF17">
            <v>1</v>
          </cell>
          <cell r="BG17">
            <v>0</v>
          </cell>
          <cell r="BH17">
            <v>102707</v>
          </cell>
          <cell r="BI17">
            <v>205</v>
          </cell>
          <cell r="BJ17">
            <v>0</v>
          </cell>
          <cell r="BK17">
            <v>11317</v>
          </cell>
          <cell r="BL17">
            <v>0</v>
          </cell>
          <cell r="BM17">
            <v>0</v>
          </cell>
          <cell r="BN17">
            <v>379</v>
          </cell>
          <cell r="BO17">
            <v>1000</v>
          </cell>
          <cell r="BP17">
            <v>16</v>
          </cell>
          <cell r="BQ17">
            <v>1</v>
          </cell>
          <cell r="BR17">
            <v>1</v>
          </cell>
          <cell r="BS17">
            <v>5</v>
          </cell>
          <cell r="BT17">
            <v>0</v>
          </cell>
          <cell r="BU17">
            <v>0</v>
          </cell>
          <cell r="BV17">
            <v>2651531</v>
          </cell>
          <cell r="BW17">
            <v>2335654</v>
          </cell>
          <cell r="BX17">
            <v>2203951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131703</v>
          </cell>
          <cell r="CH17">
            <v>2000</v>
          </cell>
          <cell r="CI17">
            <v>129703</v>
          </cell>
          <cell r="CJ17">
            <v>311411</v>
          </cell>
          <cell r="CK17">
            <v>4838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302126</v>
          </cell>
          <cell r="CR17">
            <v>0</v>
          </cell>
          <cell r="CS17">
            <v>4447</v>
          </cell>
          <cell r="CT17">
            <v>2506791</v>
          </cell>
          <cell r="CU17">
            <v>2402593</v>
          </cell>
          <cell r="CV17">
            <v>1042541</v>
          </cell>
          <cell r="CW17">
            <v>201870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145754</v>
          </cell>
          <cell r="DC17">
            <v>129955</v>
          </cell>
          <cell r="DD17">
            <v>828835</v>
          </cell>
          <cell r="DE17">
            <v>53332</v>
          </cell>
          <cell r="DF17">
            <v>306</v>
          </cell>
          <cell r="DG17">
            <v>0</v>
          </cell>
          <cell r="DH17">
            <v>0</v>
          </cell>
          <cell r="DI17">
            <v>101475</v>
          </cell>
          <cell r="DJ17">
            <v>100712</v>
          </cell>
          <cell r="DK17">
            <v>0</v>
          </cell>
          <cell r="DL17">
            <v>0</v>
          </cell>
          <cell r="DM17">
            <v>0</v>
          </cell>
          <cell r="DN17">
            <v>763</v>
          </cell>
          <cell r="DO17">
            <v>142997</v>
          </cell>
          <cell r="DP17">
            <v>0</v>
          </cell>
          <cell r="DQ17">
            <v>4466</v>
          </cell>
          <cell r="DR17">
            <v>0</v>
          </cell>
          <cell r="DS17">
            <v>0</v>
          </cell>
          <cell r="DT17">
            <v>4466</v>
          </cell>
          <cell r="DU17">
            <v>2723</v>
          </cell>
          <cell r="DV17">
            <v>0</v>
          </cell>
          <cell r="DW17">
            <v>2723</v>
          </cell>
          <cell r="DX17">
            <v>144740</v>
          </cell>
          <cell r="DY17">
            <v>0</v>
          </cell>
          <cell r="DZ17">
            <v>0</v>
          </cell>
          <cell r="EA17">
            <v>0</v>
          </cell>
          <cell r="EB17">
            <v>144740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28576</v>
          </cell>
          <cell r="EH17">
            <v>16200</v>
          </cell>
          <cell r="EI17">
            <v>10125</v>
          </cell>
          <cell r="EJ17">
            <v>0</v>
          </cell>
          <cell r="EK17">
            <v>0</v>
          </cell>
          <cell r="EL17">
            <v>255</v>
          </cell>
          <cell r="EM17">
            <v>1996</v>
          </cell>
          <cell r="EN17">
            <v>0</v>
          </cell>
          <cell r="EO17">
            <v>0</v>
          </cell>
          <cell r="EP17">
            <v>0</v>
          </cell>
          <cell r="EQ17">
            <v>0</v>
          </cell>
          <cell r="ER17">
            <v>302126</v>
          </cell>
          <cell r="ES17">
            <v>289925</v>
          </cell>
          <cell r="ET17">
            <v>0</v>
          </cell>
          <cell r="EU17">
            <v>0</v>
          </cell>
          <cell r="EV17">
            <v>2000</v>
          </cell>
          <cell r="EW17">
            <v>2000</v>
          </cell>
          <cell r="EX17">
            <v>0</v>
          </cell>
          <cell r="EY17">
            <v>0</v>
          </cell>
          <cell r="EZ17">
            <v>0</v>
          </cell>
          <cell r="FA17">
            <v>0</v>
          </cell>
          <cell r="FB17">
            <v>2651531</v>
          </cell>
          <cell r="FC17">
            <v>2885331</v>
          </cell>
          <cell r="FD17">
            <v>2506791</v>
          </cell>
          <cell r="FE17">
            <v>2638699</v>
          </cell>
          <cell r="FF17">
            <v>0</v>
          </cell>
          <cell r="FG17">
            <v>27764</v>
          </cell>
          <cell r="FH17">
            <v>796016</v>
          </cell>
          <cell r="FI17">
            <v>-487425</v>
          </cell>
          <cell r="FJ17">
            <v>-178997</v>
          </cell>
          <cell r="FK17">
            <v>0</v>
          </cell>
          <cell r="FL17">
            <v>129594</v>
          </cell>
          <cell r="FM17">
            <v>632238</v>
          </cell>
          <cell r="FN17">
            <v>761832</v>
          </cell>
          <cell r="FO17">
            <v>2650</v>
          </cell>
          <cell r="FP17">
            <v>0</v>
          </cell>
          <cell r="FQ17">
            <v>275629</v>
          </cell>
          <cell r="FR17">
            <v>3042</v>
          </cell>
          <cell r="FS17">
            <v>0</v>
          </cell>
          <cell r="FT17">
            <v>20805</v>
          </cell>
          <cell r="FU17">
            <v>0</v>
          </cell>
          <cell r="FV17">
            <v>0</v>
          </cell>
          <cell r="FW17">
            <v>81242</v>
          </cell>
          <cell r="FX17">
            <v>39197</v>
          </cell>
          <cell r="FY17">
            <v>1626</v>
          </cell>
          <cell r="FZ17">
            <v>16200</v>
          </cell>
          <cell r="GA17">
            <v>25625</v>
          </cell>
          <cell r="GB17">
            <v>163890</v>
          </cell>
          <cell r="GC17">
            <v>100712</v>
          </cell>
          <cell r="GD17">
            <v>100712</v>
          </cell>
          <cell r="GE17">
            <v>0</v>
          </cell>
          <cell r="GF17">
            <v>0</v>
          </cell>
          <cell r="GG17">
            <v>828835</v>
          </cell>
          <cell r="GH17">
            <v>36451</v>
          </cell>
          <cell r="GI17">
            <v>1923</v>
          </cell>
          <cell r="GJ17">
            <v>9605</v>
          </cell>
          <cell r="GK17">
            <v>97969</v>
          </cell>
          <cell r="GL17">
            <v>1417</v>
          </cell>
          <cell r="GM17">
            <v>5322</v>
          </cell>
          <cell r="GN17">
            <v>0</v>
          </cell>
          <cell r="GO17">
            <v>274107</v>
          </cell>
          <cell r="GP17">
            <v>106115</v>
          </cell>
          <cell r="GQ17">
            <v>61972</v>
          </cell>
          <cell r="GR17">
            <v>96780</v>
          </cell>
          <cell r="GS17">
            <v>9240</v>
          </cell>
          <cell r="GT17">
            <v>0</v>
          </cell>
          <cell r="GU17">
            <v>70516</v>
          </cell>
          <cell r="GV17">
            <v>768124</v>
          </cell>
          <cell r="GW17">
            <v>460874</v>
          </cell>
          <cell r="GX17">
            <v>145197</v>
          </cell>
          <cell r="GY17">
            <v>2504068</v>
          </cell>
          <cell r="GZ17">
            <v>271</v>
          </cell>
          <cell r="HA17">
            <v>22</v>
          </cell>
          <cell r="HB17">
            <v>101681</v>
          </cell>
          <cell r="HC17">
            <v>91979</v>
          </cell>
          <cell r="HD17">
            <v>3717</v>
          </cell>
          <cell r="HE17">
            <v>5985</v>
          </cell>
          <cell r="HF17">
            <v>48973</v>
          </cell>
          <cell r="HG17">
            <v>2192</v>
          </cell>
          <cell r="HH17">
            <v>0</v>
          </cell>
          <cell r="HI17">
            <v>39263</v>
          </cell>
          <cell r="HJ17">
            <v>7518</v>
          </cell>
          <cell r="HK17">
            <v>1626</v>
          </cell>
          <cell r="HL17">
            <v>152280</v>
          </cell>
          <cell r="HM17">
            <v>1112</v>
          </cell>
          <cell r="HN17">
            <v>576</v>
          </cell>
          <cell r="HO17">
            <v>30207</v>
          </cell>
          <cell r="HP17">
            <v>0</v>
          </cell>
          <cell r="HQ17">
            <v>0</v>
          </cell>
          <cell r="HR17">
            <v>30207</v>
          </cell>
          <cell r="HS17">
            <v>7</v>
          </cell>
          <cell r="HT17">
            <v>2854000</v>
          </cell>
          <cell r="HU17">
            <v>238</v>
          </cell>
          <cell r="HV17">
            <v>0</v>
          </cell>
          <cell r="HW17">
            <v>562</v>
          </cell>
          <cell r="HX17">
            <v>408</v>
          </cell>
          <cell r="HY17">
            <v>0</v>
          </cell>
          <cell r="HZ17">
            <v>0</v>
          </cell>
          <cell r="IA17">
            <v>0</v>
          </cell>
          <cell r="IB17">
            <v>2504068</v>
          </cell>
          <cell r="IC17">
            <v>0</v>
          </cell>
          <cell r="ID17">
            <v>0</v>
          </cell>
          <cell r="IE17">
            <v>0</v>
          </cell>
          <cell r="IF17">
            <v>0</v>
          </cell>
          <cell r="IG17">
            <v>0</v>
          </cell>
          <cell r="IH17">
            <v>0</v>
          </cell>
          <cell r="II17">
            <v>0</v>
          </cell>
          <cell r="IJ17">
            <v>0</v>
          </cell>
          <cell r="IK17">
            <v>0</v>
          </cell>
          <cell r="IL17">
            <v>0</v>
          </cell>
          <cell r="IM17">
            <v>0</v>
          </cell>
          <cell r="IN17">
            <v>0</v>
          </cell>
          <cell r="IO17">
            <v>0</v>
          </cell>
          <cell r="IP17">
            <v>0</v>
          </cell>
          <cell r="IQ17">
            <v>0</v>
          </cell>
          <cell r="IR17">
            <v>0</v>
          </cell>
          <cell r="IS17">
            <v>0</v>
          </cell>
          <cell r="IT17">
            <v>100712</v>
          </cell>
          <cell r="IU17">
            <v>0</v>
          </cell>
          <cell r="IV17">
            <v>0</v>
          </cell>
          <cell r="IW17">
            <v>0</v>
          </cell>
          <cell r="IX17">
            <v>0</v>
          </cell>
          <cell r="IY17">
            <v>0</v>
          </cell>
          <cell r="IZ17">
            <v>0</v>
          </cell>
          <cell r="JA17">
            <v>77413</v>
          </cell>
          <cell r="JB17">
            <v>3829</v>
          </cell>
          <cell r="JC17">
            <v>0</v>
          </cell>
          <cell r="JD17">
            <v>37845</v>
          </cell>
          <cell r="JE17">
            <v>1153</v>
          </cell>
          <cell r="JF17">
            <v>199</v>
          </cell>
          <cell r="JG17">
            <v>1626</v>
          </cell>
          <cell r="JH17">
            <v>16200</v>
          </cell>
          <cell r="JI17">
            <v>0</v>
          </cell>
          <cell r="JJ17">
            <v>0</v>
          </cell>
          <cell r="JK17">
            <v>24549</v>
          </cell>
          <cell r="JL17">
            <v>1053</v>
          </cell>
          <cell r="JM17">
            <v>23</v>
          </cell>
          <cell r="JN17">
            <v>156007</v>
          </cell>
          <cell r="JO17">
            <v>6035</v>
          </cell>
          <cell r="JP17">
            <v>1848</v>
          </cell>
          <cell r="JQ17">
            <v>240</v>
          </cell>
          <cell r="JR17">
            <v>12</v>
          </cell>
          <cell r="JS17">
            <v>19</v>
          </cell>
          <cell r="JT17">
            <v>20</v>
          </cell>
          <cell r="JU17">
            <v>1</v>
          </cell>
          <cell r="JV17">
            <v>1</v>
          </cell>
          <cell r="JW17">
            <v>88367</v>
          </cell>
          <cell r="JX17">
            <v>3612</v>
          </cell>
          <cell r="JY17">
            <v>0</v>
          </cell>
          <cell r="JZ17">
            <v>3717</v>
          </cell>
          <cell r="KA17">
            <v>0</v>
          </cell>
          <cell r="KB17">
            <v>0</v>
          </cell>
          <cell r="KC17">
            <v>5768</v>
          </cell>
          <cell r="KD17">
            <v>217</v>
          </cell>
          <cell r="KE17">
            <v>0</v>
          </cell>
          <cell r="KF17">
            <v>2179</v>
          </cell>
          <cell r="KG17">
            <v>13</v>
          </cell>
          <cell r="KH17">
            <v>0</v>
          </cell>
          <cell r="KI17">
            <v>0</v>
          </cell>
          <cell r="KJ17">
            <v>0</v>
          </cell>
          <cell r="KK17">
            <v>0</v>
          </cell>
          <cell r="KL17">
            <v>38310</v>
          </cell>
          <cell r="KM17">
            <v>830</v>
          </cell>
          <cell r="KN17">
            <v>123</v>
          </cell>
          <cell r="KO17">
            <v>7381</v>
          </cell>
          <cell r="KP17">
            <v>61</v>
          </cell>
          <cell r="KQ17">
            <v>76</v>
          </cell>
          <cell r="KR17">
            <v>1626</v>
          </cell>
          <cell r="KS17">
            <v>145722</v>
          </cell>
          <cell r="KT17">
            <v>4733</v>
          </cell>
          <cell r="KU17">
            <v>1825</v>
          </cell>
          <cell r="KV17">
            <v>30207</v>
          </cell>
          <cell r="KW17">
            <v>0</v>
          </cell>
          <cell r="KX17">
            <v>0</v>
          </cell>
          <cell r="KY17">
            <v>7</v>
          </cell>
          <cell r="KZ17">
            <v>0</v>
          </cell>
          <cell r="LA17">
            <v>0</v>
          </cell>
          <cell r="LB17">
            <v>24528667</v>
          </cell>
          <cell r="LC17">
            <v>21928513</v>
          </cell>
          <cell r="LD17">
            <v>456515</v>
          </cell>
          <cell r="LE17">
            <v>40415675</v>
          </cell>
          <cell r="LF17">
            <v>0</v>
          </cell>
          <cell r="LG17">
            <v>19247008</v>
          </cell>
          <cell r="LH17">
            <v>0</v>
          </cell>
          <cell r="LI17">
            <v>303331</v>
          </cell>
          <cell r="LJ17">
            <v>154</v>
          </cell>
          <cell r="LK17">
            <v>2600000</v>
          </cell>
          <cell r="LL17">
            <v>0</v>
          </cell>
          <cell r="LM17">
            <v>0</v>
          </cell>
          <cell r="LN17">
            <v>0</v>
          </cell>
          <cell r="LO17">
            <v>1085638</v>
          </cell>
          <cell r="LP17">
            <v>761832</v>
          </cell>
          <cell r="LQ17">
            <v>284524</v>
          </cell>
          <cell r="LR17">
            <v>10503</v>
          </cell>
          <cell r="LS17">
            <v>13215</v>
          </cell>
          <cell r="LT17">
            <v>0</v>
          </cell>
          <cell r="LU17">
            <v>0</v>
          </cell>
          <cell r="LV17">
            <v>25614305</v>
          </cell>
          <cell r="LW17">
            <v>7085927</v>
          </cell>
          <cell r="LX17">
            <v>6786970</v>
          </cell>
          <cell r="LY17">
            <v>0</v>
          </cell>
          <cell r="LZ17">
            <v>0</v>
          </cell>
          <cell r="MA17">
            <v>0</v>
          </cell>
          <cell r="MB17">
            <v>0</v>
          </cell>
          <cell r="MC17">
            <v>298957</v>
          </cell>
          <cell r="MD17">
            <v>0</v>
          </cell>
          <cell r="ME17">
            <v>0</v>
          </cell>
          <cell r="MF17">
            <v>1158801</v>
          </cell>
          <cell r="MG17">
            <v>576093</v>
          </cell>
          <cell r="MH17">
            <v>0</v>
          </cell>
          <cell r="MI17">
            <v>0</v>
          </cell>
          <cell r="MJ17">
            <v>0</v>
          </cell>
          <cell r="MK17">
            <v>14707</v>
          </cell>
          <cell r="ML17">
            <v>0</v>
          </cell>
          <cell r="MM17">
            <v>0</v>
          </cell>
          <cell r="MN17">
            <v>554393</v>
          </cell>
          <cell r="MO17">
            <v>12750</v>
          </cell>
          <cell r="MP17">
            <v>858</v>
          </cell>
          <cell r="MQ17">
            <v>7500131</v>
          </cell>
          <cell r="MR17">
            <v>14263985</v>
          </cell>
          <cell r="MS17">
            <v>6763854</v>
          </cell>
          <cell r="MT17">
            <v>0</v>
          </cell>
          <cell r="MU17">
            <v>0</v>
          </cell>
          <cell r="MV17">
            <v>0</v>
          </cell>
          <cell r="MW17">
            <v>0</v>
          </cell>
          <cell r="MX17">
            <v>15744859</v>
          </cell>
          <cell r="MY17">
            <v>7307045</v>
          </cell>
          <cell r="MZ17">
            <v>46584</v>
          </cell>
          <cell r="NA17">
            <v>0</v>
          </cell>
          <cell r="NB17">
            <v>0</v>
          </cell>
          <cell r="NC17">
            <v>7260461</v>
          </cell>
          <cell r="ND17">
            <v>2562401</v>
          </cell>
          <cell r="NE17">
            <v>2417661</v>
          </cell>
          <cell r="NF17">
            <v>7947</v>
          </cell>
          <cell r="NG17">
            <v>109312</v>
          </cell>
          <cell r="NH17">
            <v>2255765</v>
          </cell>
          <cell r="NI17">
            <v>0</v>
          </cell>
          <cell r="NJ17">
            <v>44637</v>
          </cell>
          <cell r="NK17">
            <v>144740</v>
          </cell>
          <cell r="NL17">
            <v>0</v>
          </cell>
          <cell r="NM17">
            <v>0</v>
          </cell>
          <cell r="NN17">
            <v>0</v>
          </cell>
          <cell r="NO17">
            <v>0</v>
          </cell>
          <cell r="NP17">
            <v>144740</v>
          </cell>
          <cell r="NQ17">
            <v>0</v>
          </cell>
          <cell r="NR17">
            <v>144740</v>
          </cell>
          <cell r="NS17">
            <v>0</v>
          </cell>
          <cell r="NT17">
            <v>0</v>
          </cell>
          <cell r="NU17">
            <v>9869446</v>
          </cell>
          <cell r="NV17">
            <v>25614305</v>
          </cell>
          <cell r="NW17">
            <v>0</v>
          </cell>
          <cell r="NX17">
            <v>0</v>
          </cell>
          <cell r="NY17">
            <v>0</v>
          </cell>
          <cell r="NZ17">
            <v>0</v>
          </cell>
          <cell r="OA17">
            <v>142997</v>
          </cell>
          <cell r="OB17">
            <v>0</v>
          </cell>
          <cell r="OC17">
            <v>298957</v>
          </cell>
          <cell r="OD17">
            <v>0</v>
          </cell>
          <cell r="OE17">
            <v>0</v>
          </cell>
          <cell r="OF17">
            <v>0</v>
          </cell>
          <cell r="OG17">
            <v>12285</v>
          </cell>
          <cell r="OH17">
            <v>0</v>
          </cell>
          <cell r="OI17">
            <v>0</v>
          </cell>
          <cell r="OJ17">
            <v>2422</v>
          </cell>
          <cell r="OK17">
            <v>0</v>
          </cell>
          <cell r="OL17">
            <v>0</v>
          </cell>
          <cell r="OM17">
            <v>0</v>
          </cell>
          <cell r="ON17">
            <v>2600000</v>
          </cell>
          <cell r="OO17">
            <v>2600000</v>
          </cell>
          <cell r="OP17">
            <v>0</v>
          </cell>
          <cell r="OQ17">
            <v>0</v>
          </cell>
          <cell r="OR17">
            <v>0</v>
          </cell>
          <cell r="OS17">
            <v>0</v>
          </cell>
          <cell r="OT17">
            <v>0</v>
          </cell>
          <cell r="OU17">
            <v>0</v>
          </cell>
          <cell r="OV17">
            <v>0</v>
          </cell>
          <cell r="OW17">
            <v>0</v>
          </cell>
          <cell r="OX17">
            <v>0</v>
          </cell>
          <cell r="OY17">
            <v>384070</v>
          </cell>
          <cell r="OZ17">
            <v>0</v>
          </cell>
          <cell r="PA17">
            <v>12885034</v>
          </cell>
          <cell r="PB17">
            <v>132499</v>
          </cell>
          <cell r="PC17">
            <v>0</v>
          </cell>
          <cell r="PD17">
            <v>862382</v>
          </cell>
          <cell r="PE17">
            <v>0</v>
          </cell>
          <cell r="PF17">
            <v>403100</v>
          </cell>
          <cell r="PG17">
            <v>403100</v>
          </cell>
          <cell r="PH17">
            <v>0</v>
          </cell>
          <cell r="PI17">
            <v>0</v>
          </cell>
          <cell r="PJ17">
            <v>2200</v>
          </cell>
          <cell r="PK17">
            <v>0</v>
          </cell>
          <cell r="PL17">
            <v>0</v>
          </cell>
          <cell r="PM17">
            <v>0</v>
          </cell>
          <cell r="PN17">
            <v>12000</v>
          </cell>
          <cell r="PO17">
            <v>0</v>
          </cell>
          <cell r="PP17">
            <v>101797</v>
          </cell>
          <cell r="PQ17">
            <v>130000</v>
          </cell>
          <cell r="PR17">
            <v>649097</v>
          </cell>
          <cell r="PS17">
            <v>0</v>
          </cell>
          <cell r="PT17">
            <v>0</v>
          </cell>
          <cell r="PU17">
            <v>649097</v>
          </cell>
          <cell r="PV17">
            <v>844164</v>
          </cell>
          <cell r="PW17">
            <v>42777</v>
          </cell>
          <cell r="PX17">
            <v>0</v>
          </cell>
          <cell r="PY17">
            <v>66600</v>
          </cell>
          <cell r="PZ17">
            <v>54600</v>
          </cell>
          <cell r="QA17">
            <v>777564</v>
          </cell>
          <cell r="QB17">
            <v>348500</v>
          </cell>
          <cell r="QC17">
            <v>403100</v>
          </cell>
          <cell r="QD17">
            <v>0</v>
          </cell>
          <cell r="QE17">
            <v>0</v>
          </cell>
          <cell r="QF17">
            <v>12000</v>
          </cell>
          <cell r="QG17">
            <v>0</v>
          </cell>
          <cell r="QH17">
            <v>101797</v>
          </cell>
          <cell r="QI17">
            <v>2200</v>
          </cell>
          <cell r="QJ17">
            <v>325067</v>
          </cell>
          <cell r="QK17">
            <v>582097</v>
          </cell>
          <cell r="QL17">
            <v>0</v>
          </cell>
          <cell r="QM17">
            <v>0</v>
          </cell>
          <cell r="QN17">
            <v>0</v>
          </cell>
          <cell r="QO17">
            <v>582097</v>
          </cell>
          <cell r="QP17">
            <v>0</v>
          </cell>
          <cell r="QQ17">
            <v>0</v>
          </cell>
          <cell r="QR17">
            <v>50000</v>
          </cell>
          <cell r="QS17">
            <v>8069</v>
          </cell>
          <cell r="QT17">
            <v>1484330</v>
          </cell>
          <cell r="QU17">
            <v>0</v>
          </cell>
          <cell r="QV17">
            <v>835233</v>
          </cell>
          <cell r="QW17">
            <v>271932</v>
          </cell>
          <cell r="QX17">
            <v>489659</v>
          </cell>
          <cell r="QY17">
            <v>0</v>
          </cell>
          <cell r="QZ17">
            <v>0</v>
          </cell>
          <cell r="RA17">
            <v>0</v>
          </cell>
          <cell r="RB17">
            <v>0</v>
          </cell>
          <cell r="RC17">
            <v>73642</v>
          </cell>
          <cell r="RD17">
            <v>73642</v>
          </cell>
          <cell r="RE17">
            <v>835233</v>
          </cell>
          <cell r="RF17">
            <v>0</v>
          </cell>
          <cell r="RG17">
            <v>0</v>
          </cell>
          <cell r="RH17">
            <v>24625653</v>
          </cell>
          <cell r="RI17">
            <v>913776</v>
          </cell>
          <cell r="RJ17">
            <v>280324</v>
          </cell>
          <cell r="RK17">
            <v>6992776</v>
          </cell>
          <cell r="RL17">
            <v>2731930</v>
          </cell>
          <cell r="RM17">
            <v>25539429</v>
          </cell>
          <cell r="RN17">
            <v>7596532</v>
          </cell>
          <cell r="RO17">
            <v>0</v>
          </cell>
          <cell r="RP17">
            <v>68680420</v>
          </cell>
          <cell r="RQ17">
            <v>951928</v>
          </cell>
          <cell r="RR17">
            <v>12000</v>
          </cell>
          <cell r="RS17">
            <v>0</v>
          </cell>
          <cell r="RT17">
            <v>939928</v>
          </cell>
          <cell r="RU17">
            <v>0</v>
          </cell>
          <cell r="RV17">
            <v>0</v>
          </cell>
          <cell r="RW17">
            <v>0</v>
          </cell>
          <cell r="RX17">
            <v>0</v>
          </cell>
          <cell r="RY17">
            <v>0</v>
          </cell>
          <cell r="RZ17">
            <v>0</v>
          </cell>
          <cell r="SA17">
            <v>0</v>
          </cell>
          <cell r="SB17">
            <v>0</v>
          </cell>
          <cell r="SC17">
            <v>255620</v>
          </cell>
          <cell r="SD17">
            <v>0</v>
          </cell>
          <cell r="SE17">
            <v>255620</v>
          </cell>
          <cell r="SF17">
            <v>0</v>
          </cell>
          <cell r="SG17">
            <v>255620</v>
          </cell>
          <cell r="SH17">
            <v>0</v>
          </cell>
          <cell r="SI17">
            <v>0</v>
          </cell>
          <cell r="SJ17">
            <v>122958</v>
          </cell>
          <cell r="SK17">
            <v>721206</v>
          </cell>
          <cell r="SL17">
            <v>2200</v>
          </cell>
          <cell r="SM17">
            <v>2200</v>
          </cell>
          <cell r="SN17">
            <v>0</v>
          </cell>
          <cell r="SO17">
            <v>0</v>
          </cell>
          <cell r="SP17">
            <v>0</v>
          </cell>
          <cell r="SQ17">
            <v>0</v>
          </cell>
          <cell r="SR17">
            <v>0</v>
          </cell>
          <cell r="SS17">
            <v>0</v>
          </cell>
          <cell r="ST17">
            <v>0</v>
          </cell>
          <cell r="SU17">
            <v>0</v>
          </cell>
          <cell r="SV17">
            <v>0</v>
          </cell>
          <cell r="SW17">
            <v>0</v>
          </cell>
          <cell r="SX17">
            <v>0</v>
          </cell>
          <cell r="SY17">
            <v>0</v>
          </cell>
          <cell r="SZ17">
            <v>0</v>
          </cell>
          <cell r="TA17">
            <v>0</v>
          </cell>
          <cell r="TB17">
            <v>0</v>
          </cell>
          <cell r="TC17">
            <v>0</v>
          </cell>
          <cell r="TD17">
            <v>0</v>
          </cell>
          <cell r="TE17">
            <v>0</v>
          </cell>
          <cell r="TF17">
            <v>0</v>
          </cell>
          <cell r="TG17">
            <v>0</v>
          </cell>
          <cell r="TH17">
            <v>0</v>
          </cell>
          <cell r="TI17">
            <v>0</v>
          </cell>
          <cell r="TJ17">
            <v>582097</v>
          </cell>
          <cell r="TK17">
            <v>0</v>
          </cell>
          <cell r="TL17">
            <v>0</v>
          </cell>
          <cell r="TM17">
            <v>0</v>
          </cell>
          <cell r="TN17">
            <v>0</v>
          </cell>
          <cell r="TO17">
            <v>0</v>
          </cell>
          <cell r="TP17">
            <v>0</v>
          </cell>
          <cell r="TQ17">
            <v>0</v>
          </cell>
          <cell r="TR17">
            <v>0</v>
          </cell>
          <cell r="TS17">
            <v>0</v>
          </cell>
          <cell r="TT17">
            <v>0</v>
          </cell>
          <cell r="TU17">
            <v>0</v>
          </cell>
          <cell r="TV17">
            <v>0</v>
          </cell>
          <cell r="TW17">
            <v>0</v>
          </cell>
          <cell r="TX17">
            <v>0</v>
          </cell>
          <cell r="TY17">
            <v>42777</v>
          </cell>
          <cell r="TZ17">
            <v>0</v>
          </cell>
          <cell r="UA17">
            <v>0</v>
          </cell>
          <cell r="UB17">
            <v>273100</v>
          </cell>
          <cell r="UC17">
            <v>3178583</v>
          </cell>
          <cell r="UD17">
            <v>1900639</v>
          </cell>
          <cell r="UE17">
            <v>1790752</v>
          </cell>
          <cell r="UF17">
            <v>126065</v>
          </cell>
          <cell r="UG17">
            <v>93924</v>
          </cell>
          <cell r="UH17">
            <v>0</v>
          </cell>
          <cell r="UI17">
            <v>0</v>
          </cell>
          <cell r="UJ17">
            <v>0</v>
          </cell>
          <cell r="UK17">
            <v>0</v>
          </cell>
          <cell r="UL17">
            <v>0</v>
          </cell>
          <cell r="UM17">
            <v>7363063</v>
          </cell>
          <cell r="UN17">
            <v>0</v>
          </cell>
          <cell r="UO17">
            <v>7363063</v>
          </cell>
          <cell r="UP17">
            <v>0</v>
          </cell>
          <cell r="UQ17">
            <v>0</v>
          </cell>
          <cell r="UR17">
            <v>273100</v>
          </cell>
          <cell r="US17">
            <v>3178583</v>
          </cell>
          <cell r="UT17">
            <v>1589114</v>
          </cell>
          <cell r="UU17">
            <v>1185285</v>
          </cell>
          <cell r="UV17">
            <v>102378</v>
          </cell>
          <cell r="UW17">
            <v>77750</v>
          </cell>
          <cell r="UX17">
            <v>0</v>
          </cell>
          <cell r="UY17">
            <v>0</v>
          </cell>
          <cell r="UZ17">
            <v>0</v>
          </cell>
          <cell r="VA17">
            <v>0</v>
          </cell>
          <cell r="VB17">
            <v>0</v>
          </cell>
          <cell r="VC17">
            <v>6406210</v>
          </cell>
          <cell r="VD17">
            <v>0</v>
          </cell>
          <cell r="VE17">
            <v>6406210</v>
          </cell>
          <cell r="VF17">
            <v>0</v>
          </cell>
          <cell r="VG17">
            <v>0</v>
          </cell>
          <cell r="VH17">
            <v>0</v>
          </cell>
          <cell r="VI17">
            <v>0</v>
          </cell>
          <cell r="VJ17">
            <v>0</v>
          </cell>
          <cell r="VK17">
            <v>0</v>
          </cell>
          <cell r="VL17">
            <v>0</v>
          </cell>
          <cell r="VM17">
            <v>0</v>
          </cell>
          <cell r="VN17">
            <v>0</v>
          </cell>
          <cell r="VO17">
            <v>0</v>
          </cell>
          <cell r="VP17">
            <v>0</v>
          </cell>
          <cell r="VQ17">
            <v>0</v>
          </cell>
          <cell r="VR17">
            <v>0</v>
          </cell>
          <cell r="VS17">
            <v>0</v>
          </cell>
          <cell r="VT17">
            <v>0</v>
          </cell>
          <cell r="VU17">
            <v>0</v>
          </cell>
          <cell r="VV17">
            <v>0</v>
          </cell>
          <cell r="VW17">
            <v>0</v>
          </cell>
          <cell r="VX17">
            <v>0</v>
          </cell>
          <cell r="VY17">
            <v>0</v>
          </cell>
          <cell r="VZ17">
            <v>0</v>
          </cell>
          <cell r="WA17">
            <v>0</v>
          </cell>
          <cell r="WB17">
            <v>0</v>
          </cell>
          <cell r="WC17">
            <v>0</v>
          </cell>
          <cell r="WD17">
            <v>0</v>
          </cell>
          <cell r="WE17">
            <v>0</v>
          </cell>
          <cell r="WF17">
            <v>0</v>
          </cell>
          <cell r="WG17">
            <v>0</v>
          </cell>
          <cell r="WH17">
            <v>0</v>
          </cell>
          <cell r="WI17">
            <v>0</v>
          </cell>
          <cell r="WJ17">
            <v>0</v>
          </cell>
          <cell r="WK17">
            <v>0</v>
          </cell>
          <cell r="WL17">
            <v>0</v>
          </cell>
          <cell r="WM17">
            <v>0</v>
          </cell>
          <cell r="WN17">
            <v>0</v>
          </cell>
          <cell r="WO17">
            <v>0</v>
          </cell>
          <cell r="WP17">
            <v>311525</v>
          </cell>
          <cell r="WQ17">
            <v>605467</v>
          </cell>
          <cell r="WR17">
            <v>23687</v>
          </cell>
          <cell r="WS17">
            <v>16174</v>
          </cell>
          <cell r="WT17">
            <v>0</v>
          </cell>
          <cell r="WU17">
            <v>0</v>
          </cell>
          <cell r="WV17">
            <v>0</v>
          </cell>
          <cell r="WW17">
            <v>0</v>
          </cell>
          <cell r="WX17">
            <v>0</v>
          </cell>
          <cell r="WY17">
            <v>956853</v>
          </cell>
          <cell r="WZ17">
            <v>0</v>
          </cell>
          <cell r="XA17">
            <v>956853</v>
          </cell>
          <cell r="XB17">
            <v>0</v>
          </cell>
          <cell r="XC17">
            <v>0</v>
          </cell>
          <cell r="XD17">
            <v>0</v>
          </cell>
          <cell r="XE17">
            <v>0</v>
          </cell>
          <cell r="XF17">
            <v>0</v>
          </cell>
          <cell r="XG17">
            <v>0</v>
          </cell>
          <cell r="XH17">
            <v>0</v>
          </cell>
          <cell r="XI17">
            <v>0</v>
          </cell>
          <cell r="XJ17">
            <v>0</v>
          </cell>
          <cell r="XK17">
            <v>0</v>
          </cell>
          <cell r="XL17">
            <v>0</v>
          </cell>
          <cell r="XM17">
            <v>0</v>
          </cell>
          <cell r="XN17">
            <v>0</v>
          </cell>
          <cell r="XO17">
            <v>0</v>
          </cell>
          <cell r="XP17">
            <v>0</v>
          </cell>
          <cell r="XQ17">
            <v>0</v>
          </cell>
          <cell r="XR17">
            <v>0</v>
          </cell>
          <cell r="XS17">
            <v>0</v>
          </cell>
          <cell r="XT17">
            <v>0</v>
          </cell>
          <cell r="XU17">
            <v>0</v>
          </cell>
          <cell r="XV17">
            <v>0</v>
          </cell>
          <cell r="XW17">
            <v>0</v>
          </cell>
          <cell r="XX17">
            <v>0</v>
          </cell>
          <cell r="XY17">
            <v>0</v>
          </cell>
          <cell r="XZ17">
            <v>0</v>
          </cell>
          <cell r="YA17">
            <v>0</v>
          </cell>
          <cell r="YB17">
            <v>0</v>
          </cell>
          <cell r="YC17">
            <v>0</v>
          </cell>
          <cell r="YD17">
            <v>0</v>
          </cell>
          <cell r="YE17">
            <v>0</v>
          </cell>
          <cell r="YF17">
            <v>0</v>
          </cell>
          <cell r="YG17">
            <v>0</v>
          </cell>
          <cell r="YH17">
            <v>0</v>
          </cell>
          <cell r="YI17">
            <v>0</v>
          </cell>
          <cell r="YJ17">
            <v>0</v>
          </cell>
          <cell r="YK17">
            <v>0</v>
          </cell>
          <cell r="YL17">
            <v>0</v>
          </cell>
          <cell r="YM17">
            <v>0</v>
          </cell>
          <cell r="YN17">
            <v>0</v>
          </cell>
          <cell r="YO17">
            <v>0</v>
          </cell>
          <cell r="YP17">
            <v>0</v>
          </cell>
          <cell r="YQ17">
            <v>0</v>
          </cell>
          <cell r="YR17">
            <v>0</v>
          </cell>
          <cell r="YS17">
            <v>0</v>
          </cell>
          <cell r="YT17">
            <v>0</v>
          </cell>
          <cell r="YU17">
            <v>0</v>
          </cell>
          <cell r="YV17">
            <v>0</v>
          </cell>
          <cell r="YW17">
            <v>0</v>
          </cell>
          <cell r="YX17">
            <v>0</v>
          </cell>
          <cell r="YY17">
            <v>0</v>
          </cell>
          <cell r="YZ17">
            <v>0</v>
          </cell>
          <cell r="ZA17">
            <v>0</v>
          </cell>
          <cell r="ZB17">
            <v>0</v>
          </cell>
          <cell r="ZC17">
            <v>0</v>
          </cell>
          <cell r="ZD17">
            <v>0</v>
          </cell>
          <cell r="ZE17">
            <v>0</v>
          </cell>
          <cell r="ZF17">
            <v>0</v>
          </cell>
          <cell r="ZG17">
            <v>0</v>
          </cell>
          <cell r="ZH17">
            <v>0</v>
          </cell>
          <cell r="ZI17">
            <v>0</v>
          </cell>
          <cell r="ZJ17">
            <v>0</v>
          </cell>
          <cell r="ZK17">
            <v>0</v>
          </cell>
          <cell r="ZL17">
            <v>0</v>
          </cell>
          <cell r="ZM17">
            <v>0</v>
          </cell>
          <cell r="ZN17">
            <v>0</v>
          </cell>
          <cell r="ZO17">
            <v>0</v>
          </cell>
          <cell r="ZP17">
            <v>0</v>
          </cell>
          <cell r="ZQ17">
            <v>0</v>
          </cell>
          <cell r="ZR17">
            <v>0</v>
          </cell>
          <cell r="ZS17">
            <v>0</v>
          </cell>
          <cell r="ZT17">
            <v>0</v>
          </cell>
          <cell r="ZU17">
            <v>0</v>
          </cell>
          <cell r="ZV17">
            <v>0</v>
          </cell>
          <cell r="ZW17">
            <v>0</v>
          </cell>
          <cell r="ZX17">
            <v>0</v>
          </cell>
          <cell r="ZY17">
            <v>0</v>
          </cell>
          <cell r="ZZ17">
            <v>0</v>
          </cell>
          <cell r="AAA17">
            <v>0</v>
          </cell>
          <cell r="AAB17">
            <v>0</v>
          </cell>
          <cell r="AAC17">
            <v>0</v>
          </cell>
          <cell r="AAD17">
            <v>0</v>
          </cell>
          <cell r="AAE17">
            <v>0</v>
          </cell>
          <cell r="AAF17">
            <v>0</v>
          </cell>
          <cell r="AAG17">
            <v>0</v>
          </cell>
          <cell r="AAH17">
            <v>0</v>
          </cell>
          <cell r="AAI17">
            <v>0</v>
          </cell>
          <cell r="AAJ17">
            <v>0</v>
          </cell>
          <cell r="AAK17">
            <v>0</v>
          </cell>
          <cell r="AAL17">
            <v>0</v>
          </cell>
          <cell r="AAM17">
            <v>0</v>
          </cell>
          <cell r="AAN17">
            <v>0</v>
          </cell>
          <cell r="AAO17">
            <v>0</v>
          </cell>
          <cell r="AAP17">
            <v>0</v>
          </cell>
          <cell r="AAQ17">
            <v>0</v>
          </cell>
          <cell r="AAR17">
            <v>0</v>
          </cell>
          <cell r="AAS17">
            <v>0</v>
          </cell>
          <cell r="AAT17">
            <v>0</v>
          </cell>
          <cell r="AAU17">
            <v>0</v>
          </cell>
          <cell r="AAV17">
            <v>0</v>
          </cell>
          <cell r="AAW17">
            <v>0</v>
          </cell>
          <cell r="AAX17">
            <v>0</v>
          </cell>
          <cell r="AAY17">
            <v>0</v>
          </cell>
          <cell r="AAZ17">
            <v>0</v>
          </cell>
          <cell r="ABA17">
            <v>0</v>
          </cell>
          <cell r="ABB17">
            <v>0</v>
          </cell>
          <cell r="ABC17">
            <v>0</v>
          </cell>
          <cell r="ABD17">
            <v>0</v>
          </cell>
          <cell r="ABE17">
            <v>0</v>
          </cell>
          <cell r="ABF17">
            <v>0</v>
          </cell>
          <cell r="ABG17">
            <v>0</v>
          </cell>
          <cell r="ABH17">
            <v>0</v>
          </cell>
          <cell r="ABI17">
            <v>0</v>
          </cell>
          <cell r="ABJ17">
            <v>0</v>
          </cell>
          <cell r="ABK17">
            <v>0</v>
          </cell>
          <cell r="ABL17">
            <v>187</v>
          </cell>
          <cell r="ABM17">
            <v>15</v>
          </cell>
          <cell r="ABN17">
            <v>71182</v>
          </cell>
          <cell r="ABO17">
            <v>33918</v>
          </cell>
          <cell r="ABP17">
            <v>1817</v>
          </cell>
          <cell r="ABQ17">
            <v>0</v>
          </cell>
          <cell r="ABR17">
            <v>27643</v>
          </cell>
          <cell r="ABS17">
            <v>4458</v>
          </cell>
          <cell r="ABT17">
            <v>1626</v>
          </cell>
          <cell r="ABU17">
            <v>106726</v>
          </cell>
          <cell r="ABV17">
            <v>749</v>
          </cell>
          <cell r="ABW17">
            <v>409</v>
          </cell>
          <cell r="ABX17">
            <v>84</v>
          </cell>
          <cell r="ABY17">
            <v>7</v>
          </cell>
          <cell r="ABZ17">
            <v>30499</v>
          </cell>
          <cell r="ACA17">
            <v>15055</v>
          </cell>
          <cell r="ACB17">
            <v>375</v>
          </cell>
          <cell r="ACC17">
            <v>0</v>
          </cell>
          <cell r="ACD17">
            <v>11620</v>
          </cell>
          <cell r="ACE17">
            <v>3060</v>
          </cell>
          <cell r="ACF17">
            <v>0</v>
          </cell>
          <cell r="ACG17">
            <v>45554</v>
          </cell>
          <cell r="ACH17">
            <v>363</v>
          </cell>
          <cell r="ACI17">
            <v>167</v>
          </cell>
          <cell r="ACJ17">
            <v>0</v>
          </cell>
          <cell r="ACK17">
            <v>0</v>
          </cell>
          <cell r="ACL17">
            <v>0</v>
          </cell>
          <cell r="ACM17">
            <v>0</v>
          </cell>
          <cell r="ACN17">
            <v>0</v>
          </cell>
          <cell r="ACO17">
            <v>0</v>
          </cell>
          <cell r="ACP17">
            <v>0</v>
          </cell>
          <cell r="ACQ17">
            <v>0</v>
          </cell>
          <cell r="ACR17">
            <v>0</v>
          </cell>
          <cell r="ACS17">
            <v>0</v>
          </cell>
          <cell r="ACT17">
            <v>0</v>
          </cell>
          <cell r="ACU17">
            <v>0</v>
          </cell>
          <cell r="ACV17">
            <v>0</v>
          </cell>
          <cell r="ACW17">
            <v>0</v>
          </cell>
          <cell r="ACX17">
            <v>0</v>
          </cell>
          <cell r="ACY17">
            <v>0</v>
          </cell>
          <cell r="ACZ17">
            <v>0</v>
          </cell>
          <cell r="ADA17">
            <v>0</v>
          </cell>
          <cell r="ADB17">
            <v>0</v>
          </cell>
          <cell r="ADC17">
            <v>0</v>
          </cell>
          <cell r="ADD17">
            <v>0</v>
          </cell>
          <cell r="ADE17">
            <v>0</v>
          </cell>
          <cell r="ADF17">
            <v>0</v>
          </cell>
          <cell r="ADG17">
            <v>0</v>
          </cell>
          <cell r="ADH17">
            <v>271</v>
          </cell>
          <cell r="ADI17">
            <v>22</v>
          </cell>
          <cell r="ADJ17">
            <v>101681</v>
          </cell>
          <cell r="ADK17">
            <v>48973</v>
          </cell>
          <cell r="ADL17">
            <v>2192</v>
          </cell>
          <cell r="ADM17">
            <v>0</v>
          </cell>
          <cell r="ADN17">
            <v>39263</v>
          </cell>
          <cell r="ADO17">
            <v>7518</v>
          </cell>
          <cell r="ADP17">
            <v>1626</v>
          </cell>
          <cell r="ADQ17">
            <v>152280</v>
          </cell>
          <cell r="ADR17">
            <v>1112</v>
          </cell>
          <cell r="ADS17">
            <v>576</v>
          </cell>
          <cell r="ADT17">
            <v>91979</v>
          </cell>
          <cell r="ADU17">
            <v>3717</v>
          </cell>
          <cell r="ADV17">
            <v>5985</v>
          </cell>
          <cell r="ADW17">
            <v>156</v>
          </cell>
          <cell r="ADX17">
            <v>12</v>
          </cell>
          <cell r="ADY17">
            <v>19</v>
          </cell>
          <cell r="ADZ17">
            <v>13</v>
          </cell>
          <cell r="AEA17">
            <v>1</v>
          </cell>
          <cell r="AEB17">
            <v>1</v>
          </cell>
          <cell r="AEC17">
            <v>67353</v>
          </cell>
          <cell r="AED17">
            <v>3829</v>
          </cell>
          <cell r="AEE17">
            <v>0</v>
          </cell>
          <cell r="AEF17">
            <v>1804</v>
          </cell>
          <cell r="AEG17">
            <v>13</v>
          </cell>
          <cell r="AEH17">
            <v>0</v>
          </cell>
          <cell r="AEI17">
            <v>0</v>
          </cell>
          <cell r="AEJ17">
            <v>0</v>
          </cell>
          <cell r="AEK17">
            <v>0</v>
          </cell>
          <cell r="AEL17">
            <v>26690</v>
          </cell>
          <cell r="AEM17">
            <v>830</v>
          </cell>
          <cell r="AEN17">
            <v>123</v>
          </cell>
          <cell r="AEO17">
            <v>4321</v>
          </cell>
          <cell r="AEP17">
            <v>61</v>
          </cell>
          <cell r="AEQ17">
            <v>76</v>
          </cell>
          <cell r="AER17">
            <v>1626</v>
          </cell>
          <cell r="AES17">
            <v>100168</v>
          </cell>
          <cell r="AET17">
            <v>4733</v>
          </cell>
          <cell r="AEU17">
            <v>1825</v>
          </cell>
          <cell r="AEV17">
            <v>84</v>
          </cell>
          <cell r="AEW17">
            <v>0</v>
          </cell>
          <cell r="AEX17">
            <v>0</v>
          </cell>
          <cell r="AEY17">
            <v>7</v>
          </cell>
          <cell r="AEZ17">
            <v>0</v>
          </cell>
          <cell r="AFA17">
            <v>0</v>
          </cell>
          <cell r="AFB17">
            <v>30499</v>
          </cell>
          <cell r="AFC17">
            <v>0</v>
          </cell>
          <cell r="AFD17">
            <v>0</v>
          </cell>
          <cell r="AFE17">
            <v>375</v>
          </cell>
          <cell r="AFF17">
            <v>0</v>
          </cell>
          <cell r="AFG17">
            <v>0</v>
          </cell>
          <cell r="AFH17">
            <v>0</v>
          </cell>
          <cell r="AFI17">
            <v>0</v>
          </cell>
          <cell r="AFJ17">
            <v>0</v>
          </cell>
          <cell r="AFK17">
            <v>11620</v>
          </cell>
          <cell r="AFL17">
            <v>0</v>
          </cell>
          <cell r="AFM17">
            <v>0</v>
          </cell>
          <cell r="AFN17">
            <v>3060</v>
          </cell>
          <cell r="AFO17">
            <v>0</v>
          </cell>
          <cell r="AFP17">
            <v>0</v>
          </cell>
          <cell r="AFQ17">
            <v>0</v>
          </cell>
          <cell r="AFR17">
            <v>45554</v>
          </cell>
          <cell r="AFS17">
            <v>0</v>
          </cell>
          <cell r="AFT17">
            <v>0</v>
          </cell>
          <cell r="AFU17">
            <v>0</v>
          </cell>
          <cell r="AFV17">
            <v>0</v>
          </cell>
          <cell r="AFW17">
            <v>0</v>
          </cell>
          <cell r="AFX17">
            <v>0</v>
          </cell>
          <cell r="AFY17">
            <v>0</v>
          </cell>
          <cell r="AFZ17">
            <v>0</v>
          </cell>
          <cell r="AGA17">
            <v>0</v>
          </cell>
          <cell r="AGB17">
            <v>0</v>
          </cell>
          <cell r="AGC17">
            <v>0</v>
          </cell>
          <cell r="AGD17">
            <v>0</v>
          </cell>
          <cell r="AGE17">
            <v>0</v>
          </cell>
          <cell r="AGF17">
            <v>0</v>
          </cell>
          <cell r="AGG17">
            <v>0</v>
          </cell>
          <cell r="AGH17">
            <v>0</v>
          </cell>
          <cell r="AGI17">
            <v>0</v>
          </cell>
          <cell r="AGJ17">
            <v>0</v>
          </cell>
          <cell r="AGK17">
            <v>0</v>
          </cell>
          <cell r="AGL17">
            <v>0</v>
          </cell>
          <cell r="AGM17">
            <v>0</v>
          </cell>
          <cell r="AGN17">
            <v>0</v>
          </cell>
          <cell r="AGO17">
            <v>0</v>
          </cell>
          <cell r="AGP17">
            <v>0</v>
          </cell>
          <cell r="AGQ17">
            <v>0</v>
          </cell>
          <cell r="AGR17">
            <v>0</v>
          </cell>
          <cell r="AGS17">
            <v>0</v>
          </cell>
          <cell r="AGT17">
            <v>0</v>
          </cell>
          <cell r="AGU17">
            <v>0</v>
          </cell>
          <cell r="AGV17">
            <v>0</v>
          </cell>
          <cell r="AGW17">
            <v>0</v>
          </cell>
          <cell r="AGX17">
            <v>0</v>
          </cell>
          <cell r="AGY17">
            <v>0</v>
          </cell>
          <cell r="AGZ17">
            <v>0</v>
          </cell>
          <cell r="AHA17">
            <v>0</v>
          </cell>
          <cell r="AHB17">
            <v>0</v>
          </cell>
          <cell r="AHC17">
            <v>0</v>
          </cell>
          <cell r="AHD17">
            <v>0</v>
          </cell>
          <cell r="AHE17">
            <v>0</v>
          </cell>
          <cell r="AHF17">
            <v>0</v>
          </cell>
          <cell r="AHG17">
            <v>0</v>
          </cell>
          <cell r="AHH17">
            <v>0</v>
          </cell>
          <cell r="AHI17">
            <v>0</v>
          </cell>
          <cell r="AHJ17">
            <v>0</v>
          </cell>
          <cell r="AHK17">
            <v>0</v>
          </cell>
          <cell r="AHL17">
            <v>0</v>
          </cell>
          <cell r="AHM17">
            <v>0</v>
          </cell>
          <cell r="AHN17">
            <v>0</v>
          </cell>
          <cell r="AHO17">
            <v>0</v>
          </cell>
          <cell r="AHP17">
            <v>0</v>
          </cell>
          <cell r="AHQ17">
            <v>0</v>
          </cell>
          <cell r="AHR17">
            <v>0</v>
          </cell>
          <cell r="AHS17">
            <v>240</v>
          </cell>
          <cell r="AHT17">
            <v>12</v>
          </cell>
          <cell r="AHU17">
            <v>19</v>
          </cell>
          <cell r="AHV17">
            <v>20</v>
          </cell>
          <cell r="AHW17">
            <v>1</v>
          </cell>
          <cell r="AHX17">
            <v>1</v>
          </cell>
          <cell r="AHY17">
            <v>97852</v>
          </cell>
          <cell r="AHZ17">
            <v>3829</v>
          </cell>
          <cell r="AIA17">
            <v>0</v>
          </cell>
          <cell r="AIB17">
            <v>2179</v>
          </cell>
          <cell r="AIC17">
            <v>13</v>
          </cell>
          <cell r="AID17">
            <v>0</v>
          </cell>
          <cell r="AIE17">
            <v>0</v>
          </cell>
          <cell r="AIF17">
            <v>0</v>
          </cell>
          <cell r="AIG17">
            <v>0</v>
          </cell>
          <cell r="AIH17">
            <v>38310</v>
          </cell>
          <cell r="AII17">
            <v>830</v>
          </cell>
          <cell r="AIJ17">
            <v>123</v>
          </cell>
          <cell r="AIK17">
            <v>7381</v>
          </cell>
          <cell r="AIL17">
            <v>61</v>
          </cell>
          <cell r="AIM17">
            <v>76</v>
          </cell>
          <cell r="AIN17">
            <v>1626</v>
          </cell>
          <cell r="AIO17">
            <v>145722</v>
          </cell>
          <cell r="AIP17">
            <v>4733</v>
          </cell>
          <cell r="AIQ17">
            <v>1825</v>
          </cell>
          <cell r="AIR17">
            <v>47762</v>
          </cell>
          <cell r="AIS17">
            <v>102310</v>
          </cell>
          <cell r="AIT17">
            <v>10860</v>
          </cell>
          <cell r="AIU17">
            <v>0</v>
          </cell>
          <cell r="AIV17">
            <v>0</v>
          </cell>
          <cell r="AIW17">
            <v>0</v>
          </cell>
          <cell r="AIX17">
            <v>91450</v>
          </cell>
          <cell r="AIY17">
            <v>0</v>
          </cell>
          <cell r="AIZ17">
            <v>0</v>
          </cell>
          <cell r="AJA17">
            <v>0</v>
          </cell>
          <cell r="AJB17">
            <v>0</v>
          </cell>
          <cell r="AJC17">
            <v>35884</v>
          </cell>
          <cell r="AJD17">
            <v>0</v>
          </cell>
          <cell r="AJE17">
            <v>35125</v>
          </cell>
          <cell r="AJF17">
            <v>32505</v>
          </cell>
          <cell r="AJG17">
            <v>24216</v>
          </cell>
          <cell r="AJH17">
            <v>3950</v>
          </cell>
          <cell r="AJI17">
            <v>4339</v>
          </cell>
          <cell r="AJJ17">
            <v>0</v>
          </cell>
          <cell r="AJK17">
            <v>0</v>
          </cell>
          <cell r="AJL17">
            <v>0</v>
          </cell>
          <cell r="AJM17">
            <v>0</v>
          </cell>
          <cell r="AJN17">
            <v>0</v>
          </cell>
          <cell r="AJO17">
            <v>0</v>
          </cell>
          <cell r="AJP17">
            <v>0</v>
          </cell>
          <cell r="AJQ17">
            <v>2017</v>
          </cell>
          <cell r="AJR17">
            <v>15</v>
          </cell>
          <cell r="AJS17">
            <v>4170</v>
          </cell>
          <cell r="AJT17">
            <v>3022</v>
          </cell>
          <cell r="AJU17">
            <v>2032</v>
          </cell>
          <cell r="AJV17">
            <v>0</v>
          </cell>
          <cell r="AJW17">
            <v>0</v>
          </cell>
          <cell r="AJX17">
            <v>0</v>
          </cell>
          <cell r="AJY17">
            <v>0</v>
          </cell>
          <cell r="AJZ17">
            <v>0</v>
          </cell>
          <cell r="AKA17">
            <v>5651</v>
          </cell>
          <cell r="AKB17">
            <v>28762</v>
          </cell>
          <cell r="AKC17">
            <v>0</v>
          </cell>
          <cell r="AKD17">
            <v>0</v>
          </cell>
          <cell r="AKE17">
            <v>0</v>
          </cell>
          <cell r="AKF17">
            <v>34413</v>
          </cell>
          <cell r="AKG17">
            <v>0</v>
          </cell>
          <cell r="AKH17">
            <v>0</v>
          </cell>
          <cell r="AKI17">
            <v>1</v>
          </cell>
          <cell r="AKJ17">
            <v>0</v>
          </cell>
          <cell r="AKK17">
            <v>0</v>
          </cell>
          <cell r="AKL17">
            <v>0</v>
          </cell>
          <cell r="AKM17">
            <v>0</v>
          </cell>
          <cell r="AKN17">
            <v>0</v>
          </cell>
          <cell r="AKO17">
            <v>390001</v>
          </cell>
          <cell r="AKP17">
            <v>13813</v>
          </cell>
          <cell r="AKQ17">
            <v>1122362</v>
          </cell>
          <cell r="AKR17">
            <v>263852</v>
          </cell>
          <cell r="AKS17">
            <v>18038692</v>
          </cell>
          <cell r="AKT17">
            <v>2099793</v>
          </cell>
          <cell r="AKU17">
            <v>21928513</v>
          </cell>
          <cell r="AKV17">
            <v>1000</v>
          </cell>
          <cell r="AKW17">
            <v>329</v>
          </cell>
          <cell r="AKX17">
            <v>20</v>
          </cell>
          <cell r="AKY17">
            <v>20</v>
          </cell>
          <cell r="AKZ17">
            <v>100</v>
          </cell>
          <cell r="ALA17">
            <v>3</v>
          </cell>
          <cell r="ALB17">
            <v>100</v>
          </cell>
          <cell r="ALC17">
            <v>100</v>
          </cell>
          <cell r="ALD17">
            <v>4</v>
          </cell>
          <cell r="ALE17">
            <v>2</v>
          </cell>
          <cell r="ALF17">
            <v>3022</v>
          </cell>
          <cell r="ALG17">
            <v>2000</v>
          </cell>
          <cell r="ALH17">
            <v>3022</v>
          </cell>
          <cell r="ALI17">
            <v>2000</v>
          </cell>
          <cell r="ALJ17">
            <v>0</v>
          </cell>
          <cell r="ALK17">
            <v>0</v>
          </cell>
          <cell r="ALL17">
            <v>0</v>
          </cell>
          <cell r="ALM17">
            <v>0</v>
          </cell>
          <cell r="ALN17">
            <v>240</v>
          </cell>
          <cell r="ALO17">
            <v>0</v>
          </cell>
          <cell r="ALP17">
            <v>0</v>
          </cell>
          <cell r="ALQ17">
            <v>0</v>
          </cell>
          <cell r="ALR17">
            <v>0</v>
          </cell>
          <cell r="ALS17">
            <v>0</v>
          </cell>
          <cell r="ALT17">
            <v>0</v>
          </cell>
          <cell r="ALU17">
            <v>0</v>
          </cell>
          <cell r="ALV17">
            <v>0</v>
          </cell>
          <cell r="ALW17">
            <v>0</v>
          </cell>
          <cell r="ALX17">
            <v>0</v>
          </cell>
          <cell r="ALY17">
            <v>0</v>
          </cell>
          <cell r="ALZ17">
            <v>0</v>
          </cell>
          <cell r="AMA17">
            <v>0</v>
          </cell>
          <cell r="AMB17">
            <v>0</v>
          </cell>
          <cell r="AMC17">
            <v>0</v>
          </cell>
          <cell r="AMD17">
            <v>0</v>
          </cell>
          <cell r="AME17">
            <v>0</v>
          </cell>
          <cell r="AMF17">
            <v>0</v>
          </cell>
          <cell r="AMG17">
            <v>0</v>
          </cell>
          <cell r="AMH17">
            <v>0</v>
          </cell>
          <cell r="AMI17">
            <v>0</v>
          </cell>
          <cell r="AMJ17">
            <v>0</v>
          </cell>
          <cell r="AMK17">
            <v>0</v>
          </cell>
          <cell r="AML17">
            <v>0</v>
          </cell>
          <cell r="AMM17">
            <v>0</v>
          </cell>
          <cell r="AMN17">
            <v>0</v>
          </cell>
          <cell r="AMO17">
            <v>0</v>
          </cell>
          <cell r="AMP17">
            <v>0</v>
          </cell>
          <cell r="AMQ17">
            <v>0</v>
          </cell>
          <cell r="AMR17">
            <v>0</v>
          </cell>
          <cell r="AMS17">
            <v>0</v>
          </cell>
          <cell r="AMT17">
            <v>240</v>
          </cell>
          <cell r="AMU17">
            <v>0</v>
          </cell>
          <cell r="AMV17">
            <v>0</v>
          </cell>
          <cell r="AMW17">
            <v>0</v>
          </cell>
          <cell r="AMX17">
            <v>0</v>
          </cell>
          <cell r="AMY17">
            <v>0</v>
          </cell>
          <cell r="AMZ17">
            <v>0</v>
          </cell>
          <cell r="ANA17">
            <v>0</v>
          </cell>
          <cell r="ANB17">
            <v>0</v>
          </cell>
          <cell r="ANC17">
            <v>0</v>
          </cell>
          <cell r="AND17">
            <v>0</v>
          </cell>
          <cell r="ANE17">
            <v>0</v>
          </cell>
          <cell r="ANF17">
            <v>0</v>
          </cell>
          <cell r="ANG17">
            <v>0</v>
          </cell>
          <cell r="ANH17">
            <v>0</v>
          </cell>
          <cell r="ANI17">
            <v>0</v>
          </cell>
          <cell r="ANJ17">
            <v>38796</v>
          </cell>
          <cell r="ANK17">
            <v>0</v>
          </cell>
          <cell r="ANL17">
            <v>0</v>
          </cell>
          <cell r="ANM17">
            <v>0</v>
          </cell>
          <cell r="ANN17">
            <v>0</v>
          </cell>
          <cell r="ANO17">
            <v>0</v>
          </cell>
          <cell r="ANP17">
            <v>0</v>
          </cell>
          <cell r="ANQ17">
            <v>0</v>
          </cell>
          <cell r="ANR17">
            <v>0</v>
          </cell>
          <cell r="ANS17">
            <v>0</v>
          </cell>
          <cell r="ANT17">
            <v>0</v>
          </cell>
          <cell r="ANU17">
            <v>0</v>
          </cell>
          <cell r="ANV17">
            <v>0</v>
          </cell>
          <cell r="ANW17">
            <v>0</v>
          </cell>
          <cell r="ANX17">
            <v>0</v>
          </cell>
          <cell r="ANY17">
            <v>0</v>
          </cell>
          <cell r="ANZ17">
            <v>0</v>
          </cell>
          <cell r="AOA17">
            <v>0</v>
          </cell>
          <cell r="AOB17">
            <v>0</v>
          </cell>
          <cell r="AOC17">
            <v>0</v>
          </cell>
          <cell r="AOD17">
            <v>38796</v>
          </cell>
          <cell r="AOE17">
            <v>0</v>
          </cell>
          <cell r="AOF17">
            <v>0</v>
          </cell>
          <cell r="AOG17">
            <v>0</v>
          </cell>
          <cell r="AOH17">
            <v>0</v>
          </cell>
          <cell r="AOI17">
            <v>0</v>
          </cell>
          <cell r="AOJ17">
            <v>0</v>
          </cell>
          <cell r="AOK17">
            <v>0</v>
          </cell>
          <cell r="AOL17">
            <v>0</v>
          </cell>
          <cell r="AOM17">
            <v>0</v>
          </cell>
          <cell r="AON17">
            <v>0</v>
          </cell>
          <cell r="AOO17">
            <v>0</v>
          </cell>
          <cell r="AOP17">
            <v>0</v>
          </cell>
          <cell r="AOQ17">
            <v>0</v>
          </cell>
          <cell r="AOR17">
            <v>0</v>
          </cell>
          <cell r="AOS17">
            <v>0</v>
          </cell>
          <cell r="AOT17">
            <v>0</v>
          </cell>
          <cell r="AOU17">
            <v>0</v>
          </cell>
          <cell r="AOV17">
            <v>0</v>
          </cell>
          <cell r="AOW17">
            <v>0</v>
          </cell>
          <cell r="AOX17">
            <v>0</v>
          </cell>
          <cell r="AOY17">
            <v>0</v>
          </cell>
          <cell r="AOZ17">
            <v>0</v>
          </cell>
          <cell r="APA17">
            <v>0</v>
          </cell>
          <cell r="APB17">
            <v>0</v>
          </cell>
          <cell r="APC17">
            <v>0</v>
          </cell>
          <cell r="APD17">
            <v>0</v>
          </cell>
          <cell r="APE17">
            <v>0</v>
          </cell>
          <cell r="APF17">
            <v>0</v>
          </cell>
          <cell r="APG17">
            <v>0</v>
          </cell>
          <cell r="APH17">
            <v>4170</v>
          </cell>
          <cell r="API17">
            <v>2200</v>
          </cell>
          <cell r="APJ17">
            <v>4170</v>
          </cell>
          <cell r="APK17">
            <v>2200</v>
          </cell>
          <cell r="APL17">
            <v>0</v>
          </cell>
          <cell r="APM17">
            <v>0</v>
          </cell>
          <cell r="APN17">
            <v>0</v>
          </cell>
          <cell r="APO17">
            <v>0</v>
          </cell>
          <cell r="APP17">
            <v>46228</v>
          </cell>
          <cell r="APQ17">
            <v>4200</v>
          </cell>
          <cell r="APR17">
            <v>0</v>
          </cell>
          <cell r="APS17">
            <v>0</v>
          </cell>
          <cell r="APT17">
            <v>0</v>
          </cell>
          <cell r="APU17">
            <v>0</v>
          </cell>
          <cell r="APV17">
            <v>0</v>
          </cell>
          <cell r="APW17">
            <v>0</v>
          </cell>
          <cell r="APX17">
            <v>0</v>
          </cell>
          <cell r="APY17">
            <v>0</v>
          </cell>
          <cell r="APZ17">
            <v>0</v>
          </cell>
          <cell r="AQA17">
            <v>0</v>
          </cell>
          <cell r="AQB17">
            <v>0</v>
          </cell>
          <cell r="AQC17">
            <v>0</v>
          </cell>
          <cell r="AQD17">
            <v>0</v>
          </cell>
          <cell r="AQE17">
            <v>0</v>
          </cell>
          <cell r="AQF17">
            <v>0</v>
          </cell>
          <cell r="AQG17">
            <v>0</v>
          </cell>
          <cell r="AQH17">
            <v>0</v>
          </cell>
          <cell r="AQI17">
            <v>0</v>
          </cell>
          <cell r="AQJ17">
            <v>415424</v>
          </cell>
          <cell r="AQK17">
            <v>0</v>
          </cell>
          <cell r="AQL17">
            <v>0</v>
          </cell>
          <cell r="AQM17">
            <v>160669</v>
          </cell>
          <cell r="AQN17">
            <v>0</v>
          </cell>
          <cell r="AQO17">
            <v>0</v>
          </cell>
          <cell r="AQP17">
            <v>0</v>
          </cell>
          <cell r="AQQ17">
            <v>0</v>
          </cell>
          <cell r="AQR17">
            <v>0</v>
          </cell>
          <cell r="AQS17">
            <v>0</v>
          </cell>
          <cell r="AQT17">
            <v>0</v>
          </cell>
          <cell r="AQU17">
            <v>576093</v>
          </cell>
          <cell r="AQV17">
            <v>0</v>
          </cell>
          <cell r="AQW17">
            <v>0</v>
          </cell>
          <cell r="AQX17">
            <v>0</v>
          </cell>
          <cell r="AQY17">
            <v>0</v>
          </cell>
          <cell r="AQZ17">
            <v>71263</v>
          </cell>
          <cell r="ARA17">
            <v>0</v>
          </cell>
          <cell r="ARB17">
            <v>0</v>
          </cell>
          <cell r="ARC17">
            <v>18804</v>
          </cell>
          <cell r="ARD17">
            <v>0</v>
          </cell>
          <cell r="ARE17">
            <v>0</v>
          </cell>
          <cell r="ARF17">
            <v>0</v>
          </cell>
          <cell r="ARG17">
            <v>0</v>
          </cell>
          <cell r="ARH17">
            <v>0</v>
          </cell>
          <cell r="ARI17">
            <v>0</v>
          </cell>
          <cell r="ARJ17">
            <v>0</v>
          </cell>
          <cell r="ARK17">
            <v>90067</v>
          </cell>
          <cell r="ARL17">
            <v>0</v>
          </cell>
          <cell r="ARM17">
            <v>0</v>
          </cell>
          <cell r="ARN17">
            <v>0</v>
          </cell>
          <cell r="ARO17">
            <v>0</v>
          </cell>
          <cell r="ARP17">
            <v>401650</v>
          </cell>
          <cell r="ARQ17">
            <v>0</v>
          </cell>
          <cell r="ARR17">
            <v>0</v>
          </cell>
          <cell r="ARS17">
            <v>134176</v>
          </cell>
          <cell r="ART17">
            <v>0</v>
          </cell>
          <cell r="ARU17">
            <v>0</v>
          </cell>
          <cell r="ARV17">
            <v>0</v>
          </cell>
          <cell r="ARW17">
            <v>0</v>
          </cell>
          <cell r="ARX17">
            <v>0</v>
          </cell>
          <cell r="ARY17">
            <v>0</v>
          </cell>
          <cell r="ARZ17">
            <v>0</v>
          </cell>
          <cell r="ASA17">
            <v>535826</v>
          </cell>
          <cell r="ASB17">
            <v>0</v>
          </cell>
          <cell r="ASC17">
            <v>0</v>
          </cell>
          <cell r="ASD17">
            <v>0</v>
          </cell>
          <cell r="ASE17">
            <v>0</v>
          </cell>
          <cell r="ASF17">
            <v>64094</v>
          </cell>
          <cell r="ASG17">
            <v>0</v>
          </cell>
          <cell r="ASH17">
            <v>0</v>
          </cell>
          <cell r="ASI17">
            <v>15190</v>
          </cell>
          <cell r="ASJ17">
            <v>0</v>
          </cell>
          <cell r="ASK17">
            <v>0</v>
          </cell>
          <cell r="ASL17">
            <v>0</v>
          </cell>
          <cell r="ASM17">
            <v>0</v>
          </cell>
          <cell r="ASN17">
            <v>0</v>
          </cell>
          <cell r="ASO17">
            <v>0</v>
          </cell>
          <cell r="ASP17">
            <v>0</v>
          </cell>
          <cell r="ASQ17">
            <v>79284</v>
          </cell>
          <cell r="ASR17">
            <v>0</v>
          </cell>
          <cell r="ASS17">
            <v>0</v>
          </cell>
          <cell r="AST17">
            <v>0</v>
          </cell>
          <cell r="ASU17">
            <v>0</v>
          </cell>
          <cell r="ASV17">
            <v>397197</v>
          </cell>
          <cell r="ASW17">
            <v>0</v>
          </cell>
          <cell r="ASX17">
            <v>0</v>
          </cell>
          <cell r="ASY17">
            <v>114100</v>
          </cell>
          <cell r="ASZ17">
            <v>0</v>
          </cell>
          <cell r="ATA17">
            <v>0</v>
          </cell>
          <cell r="ATB17">
            <v>0</v>
          </cell>
          <cell r="ATC17">
            <v>0</v>
          </cell>
          <cell r="ATD17">
            <v>0</v>
          </cell>
          <cell r="ATE17">
            <v>0</v>
          </cell>
          <cell r="ATF17">
            <v>0</v>
          </cell>
          <cell r="ATG17">
            <v>511297</v>
          </cell>
          <cell r="ATH17">
            <v>0</v>
          </cell>
          <cell r="ATI17">
            <v>0</v>
          </cell>
          <cell r="ATJ17">
            <v>0</v>
          </cell>
          <cell r="ATK17">
            <v>0</v>
          </cell>
          <cell r="ATL17">
            <v>57956</v>
          </cell>
          <cell r="ATM17">
            <v>0</v>
          </cell>
          <cell r="ATN17">
            <v>0</v>
          </cell>
          <cell r="ATO17">
            <v>12426</v>
          </cell>
          <cell r="ATP17">
            <v>0</v>
          </cell>
          <cell r="ATQ17">
            <v>0</v>
          </cell>
          <cell r="ATR17">
            <v>0</v>
          </cell>
          <cell r="ATS17">
            <v>0</v>
          </cell>
          <cell r="ATT17">
            <v>0</v>
          </cell>
          <cell r="ATU17">
            <v>0</v>
          </cell>
          <cell r="ATV17">
            <v>0</v>
          </cell>
          <cell r="ATW17">
            <v>70382</v>
          </cell>
          <cell r="ATX17">
            <v>0</v>
          </cell>
          <cell r="ATY17">
            <v>0</v>
          </cell>
          <cell r="ATZ17">
            <v>0</v>
          </cell>
          <cell r="AUA17">
            <v>0</v>
          </cell>
          <cell r="AUB17">
            <v>375126</v>
          </cell>
          <cell r="AUC17">
            <v>0</v>
          </cell>
          <cell r="AUD17">
            <v>0</v>
          </cell>
          <cell r="AUE17">
            <v>81537</v>
          </cell>
          <cell r="AUF17">
            <v>0</v>
          </cell>
          <cell r="AUG17">
            <v>0</v>
          </cell>
          <cell r="AUH17">
            <v>0</v>
          </cell>
          <cell r="AUI17">
            <v>0</v>
          </cell>
          <cell r="AUJ17">
            <v>0</v>
          </cell>
          <cell r="AUK17">
            <v>0</v>
          </cell>
          <cell r="AUL17">
            <v>0</v>
          </cell>
          <cell r="AUM17">
            <v>456663</v>
          </cell>
          <cell r="AUN17">
            <v>0</v>
          </cell>
          <cell r="AUO17">
            <v>0</v>
          </cell>
          <cell r="AUP17">
            <v>0</v>
          </cell>
          <cell r="AUQ17">
            <v>0</v>
          </cell>
          <cell r="AUR17">
            <v>52525</v>
          </cell>
          <cell r="AUS17">
            <v>0</v>
          </cell>
          <cell r="AUT17">
            <v>0</v>
          </cell>
          <cell r="AUU17">
            <v>10238</v>
          </cell>
          <cell r="AUV17">
            <v>0</v>
          </cell>
          <cell r="AUW17">
            <v>0</v>
          </cell>
          <cell r="AUX17">
            <v>0</v>
          </cell>
          <cell r="AUY17">
            <v>0</v>
          </cell>
          <cell r="AUZ17">
            <v>0</v>
          </cell>
          <cell r="AVA17">
            <v>0</v>
          </cell>
          <cell r="AVB17">
            <v>0</v>
          </cell>
          <cell r="AVC17">
            <v>62763</v>
          </cell>
          <cell r="AVD17">
            <v>0</v>
          </cell>
          <cell r="AVE17">
            <v>0</v>
          </cell>
          <cell r="AVF17">
            <v>0</v>
          </cell>
          <cell r="AVG17">
            <v>0</v>
          </cell>
          <cell r="AVH17">
            <v>341207</v>
          </cell>
          <cell r="AVI17">
            <v>0</v>
          </cell>
          <cell r="AVJ17">
            <v>0</v>
          </cell>
          <cell r="AVK17">
            <v>66265</v>
          </cell>
          <cell r="AVL17">
            <v>0</v>
          </cell>
          <cell r="AVM17">
            <v>0</v>
          </cell>
          <cell r="AVN17">
            <v>0</v>
          </cell>
          <cell r="AVO17">
            <v>0</v>
          </cell>
          <cell r="AVP17">
            <v>0</v>
          </cell>
          <cell r="AVQ17">
            <v>0</v>
          </cell>
          <cell r="AVR17">
            <v>0</v>
          </cell>
          <cell r="AVS17">
            <v>407472</v>
          </cell>
          <cell r="AVT17">
            <v>0</v>
          </cell>
          <cell r="AVU17">
            <v>0</v>
          </cell>
          <cell r="AVV17">
            <v>0</v>
          </cell>
          <cell r="AVW17">
            <v>0</v>
          </cell>
          <cell r="AVX17">
            <v>47975</v>
          </cell>
          <cell r="AVY17">
            <v>0</v>
          </cell>
          <cell r="AVZ17">
            <v>0</v>
          </cell>
          <cell r="AWA17">
            <v>8721</v>
          </cell>
          <cell r="AWB17">
            <v>0</v>
          </cell>
          <cell r="AWC17">
            <v>0</v>
          </cell>
          <cell r="AWD17">
            <v>0</v>
          </cell>
          <cell r="AWE17">
            <v>0</v>
          </cell>
          <cell r="AWF17">
            <v>0</v>
          </cell>
          <cell r="AWG17">
            <v>0</v>
          </cell>
          <cell r="AWH17">
            <v>0</v>
          </cell>
          <cell r="AWI17">
            <v>56696</v>
          </cell>
          <cell r="AWJ17">
            <v>0</v>
          </cell>
          <cell r="AWK17">
            <v>0</v>
          </cell>
          <cell r="AWL17">
            <v>0</v>
          </cell>
          <cell r="AWM17">
            <v>0</v>
          </cell>
          <cell r="AWN17">
            <v>284387</v>
          </cell>
          <cell r="AWO17">
            <v>0</v>
          </cell>
          <cell r="AWP17">
            <v>0</v>
          </cell>
          <cell r="AWQ17">
            <v>51891</v>
          </cell>
          <cell r="AWR17">
            <v>0</v>
          </cell>
          <cell r="AWS17">
            <v>0</v>
          </cell>
          <cell r="AWT17">
            <v>0</v>
          </cell>
          <cell r="AWU17">
            <v>0</v>
          </cell>
          <cell r="AWV17">
            <v>0</v>
          </cell>
          <cell r="AWW17">
            <v>0</v>
          </cell>
          <cell r="AWX17">
            <v>0</v>
          </cell>
          <cell r="AWY17">
            <v>336278</v>
          </cell>
          <cell r="AWZ17">
            <v>0</v>
          </cell>
          <cell r="AXA17">
            <v>0</v>
          </cell>
          <cell r="AXB17">
            <v>0</v>
          </cell>
          <cell r="AXC17">
            <v>0</v>
          </cell>
          <cell r="AXD17">
            <v>44103</v>
          </cell>
          <cell r="AXE17">
            <v>0</v>
          </cell>
          <cell r="AXF17">
            <v>0</v>
          </cell>
          <cell r="AXG17">
            <v>7531</v>
          </cell>
          <cell r="AXH17">
            <v>0</v>
          </cell>
          <cell r="AXI17">
            <v>0</v>
          </cell>
          <cell r="AXJ17">
            <v>0</v>
          </cell>
          <cell r="AXK17">
            <v>0</v>
          </cell>
          <cell r="AXL17">
            <v>0</v>
          </cell>
          <cell r="AXM17">
            <v>0</v>
          </cell>
          <cell r="AXN17">
            <v>0</v>
          </cell>
          <cell r="AXO17">
            <v>51634</v>
          </cell>
          <cell r="AXP17">
            <v>0</v>
          </cell>
          <cell r="AXQ17">
            <v>0</v>
          </cell>
          <cell r="AXR17">
            <v>0</v>
          </cell>
          <cell r="AXS17">
            <v>0</v>
          </cell>
          <cell r="AXT17">
            <v>240531</v>
          </cell>
          <cell r="AXU17">
            <v>0</v>
          </cell>
          <cell r="AXV17">
            <v>0</v>
          </cell>
          <cell r="AXW17">
            <v>52858</v>
          </cell>
          <cell r="AXX17">
            <v>0</v>
          </cell>
          <cell r="AXY17">
            <v>0</v>
          </cell>
          <cell r="AXZ17">
            <v>0</v>
          </cell>
          <cell r="AYA17">
            <v>0</v>
          </cell>
          <cell r="AYB17">
            <v>0</v>
          </cell>
          <cell r="AYC17">
            <v>0</v>
          </cell>
          <cell r="AYD17">
            <v>0</v>
          </cell>
          <cell r="AYE17">
            <v>293389</v>
          </cell>
          <cell r="AYF17">
            <v>0</v>
          </cell>
          <cell r="AYG17">
            <v>0</v>
          </cell>
          <cell r="AYH17">
            <v>0</v>
          </cell>
          <cell r="AYI17">
            <v>0</v>
          </cell>
          <cell r="AYJ17">
            <v>40921</v>
          </cell>
          <cell r="AYK17">
            <v>0</v>
          </cell>
          <cell r="AYL17">
            <v>0</v>
          </cell>
          <cell r="AYM17">
            <v>6563</v>
          </cell>
          <cell r="AYN17">
            <v>0</v>
          </cell>
          <cell r="AYO17">
            <v>0</v>
          </cell>
          <cell r="AYP17">
            <v>0</v>
          </cell>
          <cell r="AYQ17">
            <v>0</v>
          </cell>
          <cell r="AYR17">
            <v>0</v>
          </cell>
          <cell r="AYS17">
            <v>0</v>
          </cell>
          <cell r="AYT17">
            <v>0</v>
          </cell>
          <cell r="AYU17">
            <v>47484</v>
          </cell>
          <cell r="AYV17">
            <v>0</v>
          </cell>
          <cell r="AYW17">
            <v>0</v>
          </cell>
          <cell r="AYX17">
            <v>0</v>
          </cell>
          <cell r="AYY17">
            <v>0</v>
          </cell>
          <cell r="AYZ17">
            <v>205705</v>
          </cell>
          <cell r="AZA17">
            <v>0</v>
          </cell>
          <cell r="AZB17">
            <v>0</v>
          </cell>
          <cell r="AZC17">
            <v>53845</v>
          </cell>
          <cell r="AZD17">
            <v>0</v>
          </cell>
          <cell r="AZE17">
            <v>0</v>
          </cell>
          <cell r="AZF17">
            <v>0</v>
          </cell>
          <cell r="AZG17">
            <v>0</v>
          </cell>
          <cell r="AZH17">
            <v>0</v>
          </cell>
          <cell r="AZI17">
            <v>0</v>
          </cell>
          <cell r="AZJ17">
            <v>0</v>
          </cell>
          <cell r="AZK17">
            <v>259550</v>
          </cell>
          <cell r="AZL17">
            <v>0</v>
          </cell>
          <cell r="AZM17">
            <v>0</v>
          </cell>
          <cell r="AZN17">
            <v>0</v>
          </cell>
          <cell r="AZO17">
            <v>0</v>
          </cell>
          <cell r="AZP17">
            <v>38056</v>
          </cell>
          <cell r="AZQ17">
            <v>0</v>
          </cell>
          <cell r="AZR17">
            <v>0</v>
          </cell>
          <cell r="AZS17">
            <v>5576</v>
          </cell>
          <cell r="AZT17">
            <v>0</v>
          </cell>
          <cell r="AZU17">
            <v>0</v>
          </cell>
          <cell r="AZV17">
            <v>0</v>
          </cell>
          <cell r="AZW17">
            <v>0</v>
          </cell>
          <cell r="AZX17">
            <v>0</v>
          </cell>
          <cell r="AZY17">
            <v>0</v>
          </cell>
          <cell r="AZZ17">
            <v>0</v>
          </cell>
          <cell r="BAA17">
            <v>43632</v>
          </cell>
          <cell r="BAB17">
            <v>0</v>
          </cell>
          <cell r="BAC17">
            <v>0</v>
          </cell>
          <cell r="BAD17">
            <v>0</v>
          </cell>
          <cell r="BAE17">
            <v>0</v>
          </cell>
          <cell r="BAF17">
            <v>196031</v>
          </cell>
          <cell r="BAG17">
            <v>0</v>
          </cell>
          <cell r="BAH17">
            <v>0</v>
          </cell>
          <cell r="BAI17">
            <v>54850</v>
          </cell>
          <cell r="BAJ17">
            <v>0</v>
          </cell>
          <cell r="BAK17">
            <v>0</v>
          </cell>
          <cell r="BAL17">
            <v>0</v>
          </cell>
          <cell r="BAM17">
            <v>0</v>
          </cell>
          <cell r="BAN17">
            <v>0</v>
          </cell>
          <cell r="BAO17">
            <v>0</v>
          </cell>
          <cell r="BAP17">
            <v>0</v>
          </cell>
          <cell r="BAQ17">
            <v>250881</v>
          </cell>
          <cell r="BAR17">
            <v>0</v>
          </cell>
          <cell r="BAS17">
            <v>0</v>
          </cell>
          <cell r="BAT17">
            <v>0</v>
          </cell>
          <cell r="BAU17">
            <v>0</v>
          </cell>
          <cell r="BAV17">
            <v>35428</v>
          </cell>
          <cell r="BAW17">
            <v>0</v>
          </cell>
          <cell r="BAX17">
            <v>0</v>
          </cell>
          <cell r="BAY17">
            <v>4571</v>
          </cell>
          <cell r="BAZ17">
            <v>0</v>
          </cell>
          <cell r="BBA17">
            <v>0</v>
          </cell>
          <cell r="BBB17">
            <v>0</v>
          </cell>
          <cell r="BBC17">
            <v>0</v>
          </cell>
          <cell r="BBD17">
            <v>0</v>
          </cell>
          <cell r="BBE17">
            <v>0</v>
          </cell>
          <cell r="BBF17">
            <v>0</v>
          </cell>
          <cell r="BBG17">
            <v>39999</v>
          </cell>
          <cell r="BBH17">
            <v>0</v>
          </cell>
          <cell r="BBI17">
            <v>0</v>
          </cell>
          <cell r="BBJ17">
            <v>0</v>
          </cell>
          <cell r="BBK17">
            <v>0</v>
          </cell>
          <cell r="BBL17">
            <v>195533</v>
          </cell>
          <cell r="BBM17">
            <v>0</v>
          </cell>
          <cell r="BBN17">
            <v>0</v>
          </cell>
          <cell r="BBO17">
            <v>44175</v>
          </cell>
          <cell r="BBP17">
            <v>0</v>
          </cell>
          <cell r="BBQ17">
            <v>0</v>
          </cell>
          <cell r="BBR17">
            <v>0</v>
          </cell>
          <cell r="BBS17">
            <v>0</v>
          </cell>
          <cell r="BBT17">
            <v>0</v>
          </cell>
          <cell r="BBU17">
            <v>0</v>
          </cell>
          <cell r="BBV17">
            <v>0</v>
          </cell>
          <cell r="BBW17">
            <v>239708</v>
          </cell>
          <cell r="BBX17">
            <v>0</v>
          </cell>
          <cell r="BBY17">
            <v>0</v>
          </cell>
          <cell r="BBZ17">
            <v>0</v>
          </cell>
          <cell r="BCA17">
            <v>0</v>
          </cell>
          <cell r="BCB17">
            <v>32759</v>
          </cell>
          <cell r="BCC17">
            <v>0</v>
          </cell>
          <cell r="BCD17">
            <v>0</v>
          </cell>
          <cell r="BCE17">
            <v>3578</v>
          </cell>
          <cell r="BCF17">
            <v>0</v>
          </cell>
          <cell r="BCG17">
            <v>0</v>
          </cell>
          <cell r="BCH17">
            <v>0</v>
          </cell>
          <cell r="BCI17">
            <v>0</v>
          </cell>
          <cell r="BCJ17">
            <v>0</v>
          </cell>
          <cell r="BCK17">
            <v>0</v>
          </cell>
          <cell r="BCL17">
            <v>0</v>
          </cell>
          <cell r="BCM17">
            <v>36337</v>
          </cell>
          <cell r="BCN17">
            <v>0</v>
          </cell>
          <cell r="BCO17">
            <v>0</v>
          </cell>
          <cell r="BCP17">
            <v>0</v>
          </cell>
          <cell r="BCQ17">
            <v>0</v>
          </cell>
          <cell r="BCR17">
            <v>3080319</v>
          </cell>
          <cell r="BCS17">
            <v>0</v>
          </cell>
          <cell r="BCT17">
            <v>0</v>
          </cell>
          <cell r="BCU17">
            <v>142487</v>
          </cell>
          <cell r="BCV17">
            <v>0</v>
          </cell>
          <cell r="BCW17">
            <v>0</v>
          </cell>
          <cell r="BCX17">
            <v>0</v>
          </cell>
          <cell r="BCY17">
            <v>0</v>
          </cell>
          <cell r="BCZ17">
            <v>0</v>
          </cell>
          <cell r="BDA17">
            <v>0</v>
          </cell>
          <cell r="BDB17">
            <v>0</v>
          </cell>
          <cell r="BDC17">
            <v>3222806</v>
          </cell>
          <cell r="BDD17">
            <v>0</v>
          </cell>
          <cell r="BDE17">
            <v>0</v>
          </cell>
          <cell r="BDF17">
            <v>0</v>
          </cell>
          <cell r="BDG17">
            <v>0</v>
          </cell>
          <cell r="BDH17">
            <v>267719</v>
          </cell>
          <cell r="BDI17">
            <v>0</v>
          </cell>
          <cell r="BDJ17">
            <v>0</v>
          </cell>
          <cell r="BDK17">
            <v>8337</v>
          </cell>
          <cell r="BDL17">
            <v>0</v>
          </cell>
          <cell r="BDM17">
            <v>0</v>
          </cell>
          <cell r="BDN17">
            <v>0</v>
          </cell>
          <cell r="BDO17">
            <v>0</v>
          </cell>
          <cell r="BDP17">
            <v>0</v>
          </cell>
          <cell r="BDQ17">
            <v>0</v>
          </cell>
          <cell r="BDR17">
            <v>0</v>
          </cell>
          <cell r="BDS17">
            <v>276056</v>
          </cell>
          <cell r="BDT17">
            <v>0</v>
          </cell>
          <cell r="BDU17">
            <v>0</v>
          </cell>
          <cell r="BDV17">
            <v>0</v>
          </cell>
          <cell r="BDW17">
            <v>0</v>
          </cell>
          <cell r="BDX17">
            <v>273100</v>
          </cell>
          <cell r="BDY17">
            <v>0</v>
          </cell>
          <cell r="BDZ17">
            <v>0</v>
          </cell>
          <cell r="BEA17">
            <v>0</v>
          </cell>
          <cell r="BEB17">
            <v>0</v>
          </cell>
          <cell r="BEC17">
            <v>0</v>
          </cell>
          <cell r="BED17">
            <v>0</v>
          </cell>
          <cell r="BEE17">
            <v>0</v>
          </cell>
          <cell r="BEF17">
            <v>0</v>
          </cell>
          <cell r="BEG17">
            <v>0</v>
          </cell>
          <cell r="BEH17">
            <v>0</v>
          </cell>
          <cell r="BEI17">
            <v>273100</v>
          </cell>
          <cell r="BEJ17">
            <v>0</v>
          </cell>
          <cell r="BEK17">
            <v>0</v>
          </cell>
          <cell r="BEL17">
            <v>0</v>
          </cell>
          <cell r="BEM17">
            <v>0</v>
          </cell>
          <cell r="BEN17">
            <v>6406210</v>
          </cell>
          <cell r="BEO17">
            <v>0</v>
          </cell>
          <cell r="BEP17">
            <v>0</v>
          </cell>
          <cell r="BEQ17">
            <v>956853</v>
          </cell>
          <cell r="BER17">
            <v>0</v>
          </cell>
          <cell r="BES17">
            <v>0</v>
          </cell>
          <cell r="BET17">
            <v>0</v>
          </cell>
          <cell r="BEU17">
            <v>0</v>
          </cell>
          <cell r="BEV17">
            <v>0</v>
          </cell>
          <cell r="BEW17">
            <v>0</v>
          </cell>
          <cell r="BEX17">
            <v>0</v>
          </cell>
          <cell r="BEY17">
            <v>7363063</v>
          </cell>
          <cell r="BEZ17">
            <v>0</v>
          </cell>
          <cell r="BFA17">
            <v>0</v>
          </cell>
          <cell r="BFB17">
            <v>0</v>
          </cell>
          <cell r="BFC17">
            <v>0</v>
          </cell>
        </row>
        <row r="18">
          <cell r="A18" t="str">
            <v>富田林市</v>
          </cell>
          <cell r="B18">
            <v>3090317</v>
          </cell>
          <cell r="C18">
            <v>3100901</v>
          </cell>
          <cell r="D18">
            <v>3360401</v>
          </cell>
          <cell r="E18">
            <v>9551619</v>
          </cell>
          <cell r="F18">
            <v>2</v>
          </cell>
          <cell r="G18">
            <v>108514</v>
          </cell>
          <cell r="H18">
            <v>125600</v>
          </cell>
          <cell r="I18">
            <v>108506</v>
          </cell>
          <cell r="J18">
            <v>342620</v>
          </cell>
          <cell r="K18">
            <v>20050</v>
          </cell>
          <cell r="L18">
            <v>0</v>
          </cell>
          <cell r="M18">
            <v>21875</v>
          </cell>
          <cell r="N18">
            <v>381</v>
          </cell>
          <cell r="O18">
            <v>3895</v>
          </cell>
          <cell r="P18">
            <v>45177</v>
          </cell>
          <cell r="Q18">
            <v>0</v>
          </cell>
          <cell r="R18">
            <v>0</v>
          </cell>
          <cell r="S18">
            <v>14</v>
          </cell>
          <cell r="T18">
            <v>0</v>
          </cell>
          <cell r="U18">
            <v>71342</v>
          </cell>
          <cell r="V18">
            <v>56200</v>
          </cell>
          <cell r="W18">
            <v>35947</v>
          </cell>
          <cell r="X18">
            <v>1204274</v>
          </cell>
          <cell r="Y18">
            <v>1151791</v>
          </cell>
          <cell r="Z18">
            <v>2448212</v>
          </cell>
          <cell r="AA18">
            <v>20</v>
          </cell>
          <cell r="AB18">
            <v>8</v>
          </cell>
          <cell r="AC18">
            <v>796</v>
          </cell>
          <cell r="AD18">
            <v>168</v>
          </cell>
          <cell r="AE18">
            <v>1133</v>
          </cell>
          <cell r="AF18">
            <v>1133</v>
          </cell>
          <cell r="AG18">
            <v>2816</v>
          </cell>
          <cell r="AH18">
            <v>2816</v>
          </cell>
          <cell r="AI18">
            <v>0</v>
          </cell>
          <cell r="AJ18">
            <v>200</v>
          </cell>
          <cell r="AK18">
            <v>0</v>
          </cell>
          <cell r="AL18">
            <v>5031001</v>
          </cell>
          <cell r="AM18">
            <v>155</v>
          </cell>
          <cell r="AN18">
            <v>150</v>
          </cell>
          <cell r="AO18">
            <v>0</v>
          </cell>
          <cell r="AP18">
            <v>24</v>
          </cell>
          <cell r="AQ18">
            <v>4</v>
          </cell>
          <cell r="AR18">
            <v>0</v>
          </cell>
          <cell r="AS18">
            <v>10</v>
          </cell>
          <cell r="AT18">
            <v>0</v>
          </cell>
          <cell r="AU18">
            <v>0</v>
          </cell>
          <cell r="AV18">
            <v>9</v>
          </cell>
          <cell r="AW18">
            <v>33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1</v>
          </cell>
          <cell r="BD18">
            <v>0</v>
          </cell>
          <cell r="BE18">
            <v>0</v>
          </cell>
          <cell r="BF18">
            <v>1</v>
          </cell>
          <cell r="BG18">
            <v>0</v>
          </cell>
          <cell r="BH18">
            <v>0</v>
          </cell>
          <cell r="BI18">
            <v>381</v>
          </cell>
          <cell r="BJ18">
            <v>1773</v>
          </cell>
          <cell r="BK18">
            <v>15300</v>
          </cell>
          <cell r="BL18">
            <v>0</v>
          </cell>
          <cell r="BM18">
            <v>89</v>
          </cell>
          <cell r="BN18">
            <v>467</v>
          </cell>
          <cell r="BO18">
            <v>0</v>
          </cell>
          <cell r="BP18">
            <v>22</v>
          </cell>
          <cell r="BQ18">
            <v>0</v>
          </cell>
          <cell r="BR18">
            <v>2</v>
          </cell>
          <cell r="BS18">
            <v>9</v>
          </cell>
          <cell r="BT18">
            <v>0</v>
          </cell>
          <cell r="BU18">
            <v>0</v>
          </cell>
          <cell r="BV18">
            <v>2301216</v>
          </cell>
          <cell r="BW18">
            <v>1818167</v>
          </cell>
          <cell r="BX18">
            <v>1731968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16723</v>
          </cell>
          <cell r="CE18">
            <v>0</v>
          </cell>
          <cell r="CF18">
            <v>0</v>
          </cell>
          <cell r="CG18">
            <v>69476</v>
          </cell>
          <cell r="CH18">
            <v>2111</v>
          </cell>
          <cell r="CI18">
            <v>67365</v>
          </cell>
          <cell r="CJ18">
            <v>483049</v>
          </cell>
          <cell r="CK18">
            <v>1934</v>
          </cell>
          <cell r="CL18">
            <v>0</v>
          </cell>
          <cell r="CM18">
            <v>0</v>
          </cell>
          <cell r="CN18">
            <v>0</v>
          </cell>
          <cell r="CO18">
            <v>1710</v>
          </cell>
          <cell r="CP18">
            <v>0</v>
          </cell>
          <cell r="CQ18">
            <v>471113</v>
          </cell>
          <cell r="CR18">
            <v>0</v>
          </cell>
          <cell r="CS18">
            <v>8292</v>
          </cell>
          <cell r="CT18">
            <v>2132281</v>
          </cell>
          <cell r="CU18">
            <v>2090623</v>
          </cell>
          <cell r="CV18">
            <v>735683</v>
          </cell>
          <cell r="CW18">
            <v>204650</v>
          </cell>
          <cell r="CX18">
            <v>14355</v>
          </cell>
          <cell r="CY18">
            <v>0</v>
          </cell>
          <cell r="CZ18">
            <v>0</v>
          </cell>
          <cell r="DA18">
            <v>0</v>
          </cell>
          <cell r="DB18">
            <v>102889</v>
          </cell>
          <cell r="DC18">
            <v>92077</v>
          </cell>
          <cell r="DD18">
            <v>832412</v>
          </cell>
          <cell r="DE18">
            <v>108557</v>
          </cell>
          <cell r="DF18">
            <v>0</v>
          </cell>
          <cell r="DG18">
            <v>0</v>
          </cell>
          <cell r="DH18">
            <v>0</v>
          </cell>
          <cell r="DI18">
            <v>41499</v>
          </cell>
          <cell r="DJ18">
            <v>40616</v>
          </cell>
          <cell r="DK18">
            <v>0</v>
          </cell>
          <cell r="DL18">
            <v>0</v>
          </cell>
          <cell r="DM18">
            <v>0</v>
          </cell>
          <cell r="DN18">
            <v>883</v>
          </cell>
          <cell r="DO18">
            <v>169094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159</v>
          </cell>
          <cell r="DV18">
            <v>0</v>
          </cell>
          <cell r="DW18">
            <v>159</v>
          </cell>
          <cell r="DX18">
            <v>168935</v>
          </cell>
          <cell r="DY18">
            <v>0</v>
          </cell>
          <cell r="DZ18">
            <v>71229</v>
          </cell>
          <cell r="EA18">
            <v>0</v>
          </cell>
          <cell r="EB18">
            <v>240164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26281</v>
          </cell>
          <cell r="EH18">
            <v>11078</v>
          </cell>
          <cell r="EI18">
            <v>15203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0</v>
          </cell>
          <cell r="EP18">
            <v>0</v>
          </cell>
          <cell r="EQ18">
            <v>0</v>
          </cell>
          <cell r="ER18">
            <v>471113</v>
          </cell>
          <cell r="ES18">
            <v>0</v>
          </cell>
          <cell r="ET18">
            <v>0</v>
          </cell>
          <cell r="EU18">
            <v>0</v>
          </cell>
          <cell r="EV18">
            <v>3821</v>
          </cell>
          <cell r="EW18">
            <v>3821</v>
          </cell>
          <cell r="EX18">
            <v>0</v>
          </cell>
          <cell r="EY18">
            <v>0</v>
          </cell>
          <cell r="EZ18">
            <v>0</v>
          </cell>
          <cell r="FA18">
            <v>0</v>
          </cell>
          <cell r="FB18">
            <v>2301216</v>
          </cell>
          <cell r="FC18">
            <v>2529211</v>
          </cell>
          <cell r="FD18">
            <v>2132281</v>
          </cell>
          <cell r="FE18">
            <v>2231308</v>
          </cell>
          <cell r="FF18">
            <v>48504</v>
          </cell>
          <cell r="FG18">
            <v>0</v>
          </cell>
          <cell r="FH18">
            <v>591156</v>
          </cell>
          <cell r="FI18">
            <v>-1198729</v>
          </cell>
          <cell r="FJ18">
            <v>282437</v>
          </cell>
          <cell r="FK18">
            <v>0</v>
          </cell>
          <cell r="FL18">
            <v>-325136</v>
          </cell>
          <cell r="FM18">
            <v>2343035</v>
          </cell>
          <cell r="FN18">
            <v>2017899</v>
          </cell>
          <cell r="FO18">
            <v>16492</v>
          </cell>
          <cell r="FP18">
            <v>23549</v>
          </cell>
          <cell r="FQ18">
            <v>174416</v>
          </cell>
          <cell r="FR18">
            <v>132626</v>
          </cell>
          <cell r="FS18">
            <v>0</v>
          </cell>
          <cell r="FT18">
            <v>52324</v>
          </cell>
          <cell r="FU18">
            <v>71706</v>
          </cell>
          <cell r="FV18">
            <v>0</v>
          </cell>
          <cell r="FW18">
            <v>82721</v>
          </cell>
          <cell r="FX18">
            <v>41828</v>
          </cell>
          <cell r="FY18">
            <v>4432</v>
          </cell>
          <cell r="FZ18">
            <v>11078</v>
          </cell>
          <cell r="GA18">
            <v>26447</v>
          </cell>
          <cell r="GB18">
            <v>166506</v>
          </cell>
          <cell r="GC18">
            <v>40616</v>
          </cell>
          <cell r="GD18">
            <v>40616</v>
          </cell>
          <cell r="GE18">
            <v>0</v>
          </cell>
          <cell r="GF18">
            <v>0</v>
          </cell>
          <cell r="GG18">
            <v>832412</v>
          </cell>
          <cell r="GH18">
            <v>25998</v>
          </cell>
          <cell r="GI18">
            <v>1637</v>
          </cell>
          <cell r="GJ18">
            <v>7368</v>
          </cell>
          <cell r="GK18">
            <v>83994</v>
          </cell>
          <cell r="GL18">
            <v>400</v>
          </cell>
          <cell r="GM18">
            <v>747</v>
          </cell>
          <cell r="GN18">
            <v>3966</v>
          </cell>
          <cell r="GO18">
            <v>347475</v>
          </cell>
          <cell r="GP18">
            <v>228790</v>
          </cell>
          <cell r="GQ18">
            <v>32155</v>
          </cell>
          <cell r="GR18">
            <v>84703</v>
          </cell>
          <cell r="GS18">
            <v>1827</v>
          </cell>
          <cell r="GT18">
            <v>0</v>
          </cell>
          <cell r="GU18">
            <v>57265</v>
          </cell>
          <cell r="GV18">
            <v>411054</v>
          </cell>
          <cell r="GW18">
            <v>246632</v>
          </cell>
          <cell r="GX18">
            <v>138329</v>
          </cell>
          <cell r="GY18">
            <v>2117767</v>
          </cell>
          <cell r="GZ18">
            <v>407</v>
          </cell>
          <cell r="HA18">
            <v>33</v>
          </cell>
          <cell r="HB18">
            <v>121394</v>
          </cell>
          <cell r="HC18">
            <v>109058</v>
          </cell>
          <cell r="HD18">
            <v>5262</v>
          </cell>
          <cell r="HE18">
            <v>7074</v>
          </cell>
          <cell r="HF18">
            <v>61630</v>
          </cell>
          <cell r="HG18">
            <v>7741</v>
          </cell>
          <cell r="HH18">
            <v>0</v>
          </cell>
          <cell r="HI18">
            <v>46868</v>
          </cell>
          <cell r="HJ18">
            <v>7021</v>
          </cell>
          <cell r="HK18">
            <v>4070</v>
          </cell>
          <cell r="HL18">
            <v>187094</v>
          </cell>
          <cell r="HM18">
            <v>1392</v>
          </cell>
          <cell r="HN18">
            <v>491</v>
          </cell>
          <cell r="HO18">
            <v>14143</v>
          </cell>
          <cell r="HP18">
            <v>0</v>
          </cell>
          <cell r="HQ18">
            <v>0</v>
          </cell>
          <cell r="HR18">
            <v>14143</v>
          </cell>
          <cell r="HS18">
            <v>3</v>
          </cell>
          <cell r="HT18">
            <v>32469</v>
          </cell>
          <cell r="HU18">
            <v>31</v>
          </cell>
          <cell r="HV18">
            <v>0</v>
          </cell>
          <cell r="HW18">
            <v>460</v>
          </cell>
          <cell r="HX18">
            <v>11</v>
          </cell>
          <cell r="HY18">
            <v>14355</v>
          </cell>
          <cell r="HZ18">
            <v>0</v>
          </cell>
          <cell r="IA18">
            <v>0</v>
          </cell>
          <cell r="IB18">
            <v>2132122</v>
          </cell>
          <cell r="IC18">
            <v>0</v>
          </cell>
          <cell r="ID18">
            <v>0</v>
          </cell>
          <cell r="IE18">
            <v>0</v>
          </cell>
          <cell r="IF18">
            <v>0</v>
          </cell>
          <cell r="IG18">
            <v>0</v>
          </cell>
          <cell r="IH18">
            <v>0</v>
          </cell>
          <cell r="II18">
            <v>0</v>
          </cell>
          <cell r="IJ18">
            <v>0</v>
          </cell>
          <cell r="IK18">
            <v>0</v>
          </cell>
          <cell r="IL18">
            <v>0</v>
          </cell>
          <cell r="IM18">
            <v>0</v>
          </cell>
          <cell r="IN18">
            <v>0</v>
          </cell>
          <cell r="IO18">
            <v>0</v>
          </cell>
          <cell r="IP18">
            <v>0</v>
          </cell>
          <cell r="IQ18">
            <v>0</v>
          </cell>
          <cell r="IR18">
            <v>0</v>
          </cell>
          <cell r="IS18">
            <v>0</v>
          </cell>
          <cell r="IT18">
            <v>40616</v>
          </cell>
          <cell r="IU18">
            <v>0</v>
          </cell>
          <cell r="IV18">
            <v>0</v>
          </cell>
          <cell r="IW18">
            <v>0</v>
          </cell>
          <cell r="IX18">
            <v>0</v>
          </cell>
          <cell r="IY18">
            <v>0</v>
          </cell>
          <cell r="IZ18">
            <v>0</v>
          </cell>
          <cell r="JA18">
            <v>82721</v>
          </cell>
          <cell r="JB18">
            <v>0</v>
          </cell>
          <cell r="JC18">
            <v>0</v>
          </cell>
          <cell r="JD18">
            <v>41828</v>
          </cell>
          <cell r="JE18">
            <v>0</v>
          </cell>
          <cell r="JF18">
            <v>0</v>
          </cell>
          <cell r="JG18">
            <v>4432</v>
          </cell>
          <cell r="JH18">
            <v>11078</v>
          </cell>
          <cell r="JI18">
            <v>0</v>
          </cell>
          <cell r="JJ18">
            <v>0</v>
          </cell>
          <cell r="JK18">
            <v>26447</v>
          </cell>
          <cell r="JL18">
            <v>0</v>
          </cell>
          <cell r="JM18">
            <v>0</v>
          </cell>
          <cell r="JN18">
            <v>162074</v>
          </cell>
          <cell r="JO18">
            <v>0</v>
          </cell>
          <cell r="JP18">
            <v>4432</v>
          </cell>
          <cell r="JQ18">
            <v>372</v>
          </cell>
          <cell r="JR18">
            <v>0</v>
          </cell>
          <cell r="JS18">
            <v>35</v>
          </cell>
          <cell r="JT18">
            <v>31</v>
          </cell>
          <cell r="JU18">
            <v>0</v>
          </cell>
          <cell r="JV18">
            <v>2</v>
          </cell>
          <cell r="JW18">
            <v>109058</v>
          </cell>
          <cell r="JX18">
            <v>0</v>
          </cell>
          <cell r="JY18">
            <v>0</v>
          </cell>
          <cell r="JZ18">
            <v>5262</v>
          </cell>
          <cell r="KA18">
            <v>0</v>
          </cell>
          <cell r="KB18">
            <v>0</v>
          </cell>
          <cell r="KC18">
            <v>7074</v>
          </cell>
          <cell r="KD18">
            <v>0</v>
          </cell>
          <cell r="KE18">
            <v>0</v>
          </cell>
          <cell r="KF18">
            <v>7741</v>
          </cell>
          <cell r="KG18">
            <v>0</v>
          </cell>
          <cell r="KH18">
            <v>0</v>
          </cell>
          <cell r="KI18">
            <v>0</v>
          </cell>
          <cell r="KJ18">
            <v>0</v>
          </cell>
          <cell r="KK18">
            <v>0</v>
          </cell>
          <cell r="KL18">
            <v>46868</v>
          </cell>
          <cell r="KM18">
            <v>0</v>
          </cell>
          <cell r="KN18">
            <v>0</v>
          </cell>
          <cell r="KO18">
            <v>7021</v>
          </cell>
          <cell r="KP18">
            <v>0</v>
          </cell>
          <cell r="KQ18">
            <v>0</v>
          </cell>
          <cell r="KR18">
            <v>4070</v>
          </cell>
          <cell r="KS18">
            <v>183024</v>
          </cell>
          <cell r="KT18">
            <v>0</v>
          </cell>
          <cell r="KU18">
            <v>4070</v>
          </cell>
          <cell r="KV18">
            <v>14143</v>
          </cell>
          <cell r="KW18">
            <v>0</v>
          </cell>
          <cell r="KX18">
            <v>0</v>
          </cell>
          <cell r="KY18">
            <v>3</v>
          </cell>
          <cell r="KZ18">
            <v>0</v>
          </cell>
          <cell r="LA18">
            <v>0</v>
          </cell>
          <cell r="LB18">
            <v>23563365</v>
          </cell>
          <cell r="LC18">
            <v>21990694</v>
          </cell>
          <cell r="LD18">
            <v>1963738</v>
          </cell>
          <cell r="LE18">
            <v>40536237</v>
          </cell>
          <cell r="LF18">
            <v>0</v>
          </cell>
          <cell r="LG18">
            <v>20667576</v>
          </cell>
          <cell r="LH18">
            <v>0</v>
          </cell>
          <cell r="LI18">
            <v>158295</v>
          </cell>
          <cell r="LJ18">
            <v>1571774</v>
          </cell>
          <cell r="LK18">
            <v>897</v>
          </cell>
          <cell r="LL18">
            <v>0</v>
          </cell>
          <cell r="LM18">
            <v>0</v>
          </cell>
          <cell r="LN18">
            <v>0</v>
          </cell>
          <cell r="LO18">
            <v>2517156</v>
          </cell>
          <cell r="LP18">
            <v>2017899</v>
          </cell>
          <cell r="LQ18">
            <v>413722</v>
          </cell>
          <cell r="LR18">
            <v>2686</v>
          </cell>
          <cell r="LS18">
            <v>15032</v>
          </cell>
          <cell r="LT18">
            <v>0</v>
          </cell>
          <cell r="LU18">
            <v>0</v>
          </cell>
          <cell r="LV18">
            <v>26080521</v>
          </cell>
          <cell r="LW18">
            <v>4194329</v>
          </cell>
          <cell r="LX18">
            <v>3712900</v>
          </cell>
          <cell r="LY18">
            <v>0</v>
          </cell>
          <cell r="LZ18">
            <v>0</v>
          </cell>
          <cell r="MA18">
            <v>0</v>
          </cell>
          <cell r="MB18">
            <v>0</v>
          </cell>
          <cell r="MC18">
            <v>481429</v>
          </cell>
          <cell r="MD18">
            <v>0</v>
          </cell>
          <cell r="ME18">
            <v>0</v>
          </cell>
          <cell r="MF18">
            <v>1001054</v>
          </cell>
          <cell r="MG18">
            <v>152544</v>
          </cell>
          <cell r="MH18">
            <v>0</v>
          </cell>
          <cell r="MI18">
            <v>0</v>
          </cell>
          <cell r="MJ18">
            <v>0</v>
          </cell>
          <cell r="MK18">
            <v>21657</v>
          </cell>
          <cell r="ML18">
            <v>0</v>
          </cell>
          <cell r="MM18">
            <v>0</v>
          </cell>
          <cell r="MN18">
            <v>707667</v>
          </cell>
          <cell r="MO18">
            <v>0</v>
          </cell>
          <cell r="MP18">
            <v>119186</v>
          </cell>
          <cell r="MQ18">
            <v>9418189</v>
          </cell>
          <cell r="MR18">
            <v>23074377</v>
          </cell>
          <cell r="MS18">
            <v>13656188</v>
          </cell>
          <cell r="MT18">
            <v>0</v>
          </cell>
          <cell r="MU18">
            <v>0</v>
          </cell>
          <cell r="MV18">
            <v>0</v>
          </cell>
          <cell r="MW18">
            <v>0</v>
          </cell>
          <cell r="MX18">
            <v>14613572</v>
          </cell>
          <cell r="MY18">
            <v>9725421</v>
          </cell>
          <cell r="MZ18">
            <v>19210</v>
          </cell>
          <cell r="NA18">
            <v>0</v>
          </cell>
          <cell r="NB18">
            <v>0</v>
          </cell>
          <cell r="NC18">
            <v>9706211</v>
          </cell>
          <cell r="ND18">
            <v>1741528</v>
          </cell>
          <cell r="NE18">
            <v>1362330</v>
          </cell>
          <cell r="NF18">
            <v>0</v>
          </cell>
          <cell r="NG18">
            <v>0</v>
          </cell>
          <cell r="NH18">
            <v>32888</v>
          </cell>
          <cell r="NI18">
            <v>8003</v>
          </cell>
          <cell r="NJ18">
            <v>1321439</v>
          </cell>
          <cell r="NK18">
            <v>379198</v>
          </cell>
          <cell r="NL18">
            <v>0</v>
          </cell>
          <cell r="NM18">
            <v>139034</v>
          </cell>
          <cell r="NN18">
            <v>0</v>
          </cell>
          <cell r="NO18">
            <v>0</v>
          </cell>
          <cell r="NP18">
            <v>240164</v>
          </cell>
          <cell r="NQ18">
            <v>0</v>
          </cell>
          <cell r="NR18">
            <v>168935</v>
          </cell>
          <cell r="NS18">
            <v>0</v>
          </cell>
          <cell r="NT18">
            <v>0</v>
          </cell>
          <cell r="NU18">
            <v>11466949</v>
          </cell>
          <cell r="NV18">
            <v>26080521</v>
          </cell>
          <cell r="NW18">
            <v>0</v>
          </cell>
          <cell r="NX18">
            <v>0</v>
          </cell>
          <cell r="NY18">
            <v>0</v>
          </cell>
          <cell r="NZ18">
            <v>0</v>
          </cell>
          <cell r="OA18">
            <v>169094</v>
          </cell>
          <cell r="OB18">
            <v>0</v>
          </cell>
          <cell r="OC18">
            <v>253601</v>
          </cell>
          <cell r="OD18">
            <v>227828</v>
          </cell>
          <cell r="OE18">
            <v>0</v>
          </cell>
          <cell r="OF18">
            <v>0</v>
          </cell>
          <cell r="OG18">
            <v>21657</v>
          </cell>
          <cell r="OH18">
            <v>0</v>
          </cell>
          <cell r="OI18">
            <v>0</v>
          </cell>
          <cell r="OJ18">
            <v>0</v>
          </cell>
          <cell r="OK18">
            <v>802</v>
          </cell>
          <cell r="OL18">
            <v>0</v>
          </cell>
          <cell r="OM18">
            <v>802</v>
          </cell>
          <cell r="ON18">
            <v>0</v>
          </cell>
          <cell r="OO18">
            <v>0</v>
          </cell>
          <cell r="OP18">
            <v>0</v>
          </cell>
          <cell r="OQ18">
            <v>0</v>
          </cell>
          <cell r="OR18">
            <v>0</v>
          </cell>
          <cell r="OS18">
            <v>0</v>
          </cell>
          <cell r="OT18">
            <v>0</v>
          </cell>
          <cell r="OU18">
            <v>0</v>
          </cell>
          <cell r="OV18">
            <v>0</v>
          </cell>
          <cell r="OW18">
            <v>0</v>
          </cell>
          <cell r="OX18">
            <v>0</v>
          </cell>
          <cell r="OY18">
            <v>503232</v>
          </cell>
          <cell r="OZ18">
            <v>485856</v>
          </cell>
          <cell r="PA18">
            <v>8973678</v>
          </cell>
          <cell r="PB18">
            <v>6759002</v>
          </cell>
          <cell r="PC18">
            <v>0</v>
          </cell>
          <cell r="PD18">
            <v>2884124</v>
          </cell>
          <cell r="PE18">
            <v>3468485</v>
          </cell>
          <cell r="PF18">
            <v>430000</v>
          </cell>
          <cell r="PG18">
            <v>430000</v>
          </cell>
          <cell r="PH18">
            <v>0</v>
          </cell>
          <cell r="PI18">
            <v>0</v>
          </cell>
          <cell r="PJ18">
            <v>13511</v>
          </cell>
          <cell r="PK18">
            <v>0</v>
          </cell>
          <cell r="PL18">
            <v>0</v>
          </cell>
          <cell r="PM18">
            <v>0</v>
          </cell>
          <cell r="PN18">
            <v>0</v>
          </cell>
          <cell r="PO18">
            <v>0</v>
          </cell>
          <cell r="PP18">
            <v>42626</v>
          </cell>
          <cell r="PQ18">
            <v>53805</v>
          </cell>
          <cell r="PR18">
            <v>539942</v>
          </cell>
          <cell r="PS18">
            <v>0</v>
          </cell>
          <cell r="PT18">
            <v>0</v>
          </cell>
          <cell r="PU18">
            <v>539942</v>
          </cell>
          <cell r="PV18">
            <v>1550436</v>
          </cell>
          <cell r="PW18">
            <v>59559</v>
          </cell>
          <cell r="PX18">
            <v>0</v>
          </cell>
          <cell r="PY18">
            <v>0</v>
          </cell>
          <cell r="PZ18">
            <v>0</v>
          </cell>
          <cell r="QA18">
            <v>1550436</v>
          </cell>
          <cell r="QB18">
            <v>430000</v>
          </cell>
          <cell r="QC18">
            <v>430000</v>
          </cell>
          <cell r="QD18">
            <v>0</v>
          </cell>
          <cell r="QE18">
            <v>0</v>
          </cell>
          <cell r="QF18">
            <v>0</v>
          </cell>
          <cell r="QG18">
            <v>0</v>
          </cell>
          <cell r="QH18">
            <v>42626</v>
          </cell>
          <cell r="QI18">
            <v>13511</v>
          </cell>
          <cell r="QJ18">
            <v>1064299</v>
          </cell>
          <cell r="QK18">
            <v>147563</v>
          </cell>
          <cell r="QL18">
            <v>0</v>
          </cell>
          <cell r="QM18">
            <v>0</v>
          </cell>
          <cell r="QN18">
            <v>0</v>
          </cell>
          <cell r="QO18">
            <v>147563</v>
          </cell>
          <cell r="QP18">
            <v>0</v>
          </cell>
          <cell r="QQ18">
            <v>0</v>
          </cell>
          <cell r="QR18">
            <v>0</v>
          </cell>
          <cell r="QS18">
            <v>0</v>
          </cell>
          <cell r="QT18">
            <v>1697999</v>
          </cell>
          <cell r="QU18">
            <v>0</v>
          </cell>
          <cell r="QV18">
            <v>1158057</v>
          </cell>
          <cell r="QW18">
            <v>1028732</v>
          </cell>
          <cell r="QX18">
            <v>0</v>
          </cell>
          <cell r="QY18">
            <v>0</v>
          </cell>
          <cell r="QZ18">
            <v>0</v>
          </cell>
          <cell r="RA18">
            <v>0</v>
          </cell>
          <cell r="RB18">
            <v>0</v>
          </cell>
          <cell r="RC18">
            <v>129325</v>
          </cell>
          <cell r="RD18">
            <v>129325</v>
          </cell>
          <cell r="RE18">
            <v>1158057</v>
          </cell>
          <cell r="RF18">
            <v>0</v>
          </cell>
          <cell r="RG18">
            <v>0</v>
          </cell>
          <cell r="RH18">
            <v>23050690</v>
          </cell>
          <cell r="RI18">
            <v>3014814</v>
          </cell>
          <cell r="RJ18">
            <v>533078</v>
          </cell>
          <cell r="RK18">
            <v>9491115</v>
          </cell>
          <cell r="RL18">
            <v>1806899</v>
          </cell>
          <cell r="RM18">
            <v>26065504</v>
          </cell>
          <cell r="RN18">
            <v>9772968</v>
          </cell>
          <cell r="RO18">
            <v>0</v>
          </cell>
          <cell r="RP18">
            <v>73735068</v>
          </cell>
          <cell r="RQ18">
            <v>1642829</v>
          </cell>
          <cell r="RR18">
            <v>0</v>
          </cell>
          <cell r="RS18">
            <v>0</v>
          </cell>
          <cell r="RT18">
            <v>1642829</v>
          </cell>
          <cell r="RU18">
            <v>223</v>
          </cell>
          <cell r="RV18">
            <v>0</v>
          </cell>
          <cell r="RW18">
            <v>223</v>
          </cell>
          <cell r="RX18">
            <v>0</v>
          </cell>
          <cell r="RY18">
            <v>12</v>
          </cell>
          <cell r="RZ18">
            <v>0</v>
          </cell>
          <cell r="SA18">
            <v>12</v>
          </cell>
          <cell r="SB18">
            <v>0</v>
          </cell>
          <cell r="SC18">
            <v>181829</v>
          </cell>
          <cell r="SD18">
            <v>0</v>
          </cell>
          <cell r="SE18">
            <v>181829</v>
          </cell>
          <cell r="SF18">
            <v>86823</v>
          </cell>
          <cell r="SG18">
            <v>95006</v>
          </cell>
          <cell r="SH18">
            <v>0</v>
          </cell>
          <cell r="SI18">
            <v>0</v>
          </cell>
          <cell r="SJ18">
            <v>119741</v>
          </cell>
          <cell r="SK18">
            <v>1430695</v>
          </cell>
          <cell r="SL18">
            <v>13511</v>
          </cell>
          <cell r="SM18">
            <v>13511</v>
          </cell>
          <cell r="SN18">
            <v>0</v>
          </cell>
          <cell r="SO18">
            <v>0</v>
          </cell>
          <cell r="SP18">
            <v>0</v>
          </cell>
          <cell r="SQ18">
            <v>0</v>
          </cell>
          <cell r="SR18">
            <v>0</v>
          </cell>
          <cell r="SS18">
            <v>0</v>
          </cell>
          <cell r="ST18">
            <v>0</v>
          </cell>
          <cell r="SU18">
            <v>0</v>
          </cell>
          <cell r="SV18">
            <v>0</v>
          </cell>
          <cell r="SW18">
            <v>0</v>
          </cell>
          <cell r="SX18">
            <v>0</v>
          </cell>
          <cell r="SY18">
            <v>0</v>
          </cell>
          <cell r="SZ18">
            <v>0</v>
          </cell>
          <cell r="TA18">
            <v>0</v>
          </cell>
          <cell r="TB18">
            <v>0</v>
          </cell>
          <cell r="TC18">
            <v>0</v>
          </cell>
          <cell r="TD18">
            <v>0</v>
          </cell>
          <cell r="TE18">
            <v>0</v>
          </cell>
          <cell r="TF18">
            <v>0</v>
          </cell>
          <cell r="TG18">
            <v>0</v>
          </cell>
          <cell r="TH18">
            <v>0</v>
          </cell>
          <cell r="TI18">
            <v>0</v>
          </cell>
          <cell r="TJ18">
            <v>147563</v>
          </cell>
          <cell r="TK18">
            <v>0</v>
          </cell>
          <cell r="TL18">
            <v>0</v>
          </cell>
          <cell r="TM18">
            <v>0</v>
          </cell>
          <cell r="TN18">
            <v>0</v>
          </cell>
          <cell r="TO18">
            <v>0</v>
          </cell>
          <cell r="TP18">
            <v>0</v>
          </cell>
          <cell r="TQ18">
            <v>0</v>
          </cell>
          <cell r="TR18">
            <v>0</v>
          </cell>
          <cell r="TS18">
            <v>0</v>
          </cell>
          <cell r="TT18">
            <v>0</v>
          </cell>
          <cell r="TU18">
            <v>0</v>
          </cell>
          <cell r="TV18">
            <v>0</v>
          </cell>
          <cell r="TW18">
            <v>0</v>
          </cell>
          <cell r="TX18">
            <v>0</v>
          </cell>
          <cell r="TY18">
            <v>59559</v>
          </cell>
          <cell r="TZ18">
            <v>0</v>
          </cell>
          <cell r="UA18">
            <v>0</v>
          </cell>
          <cell r="UB18">
            <v>0</v>
          </cell>
          <cell r="UC18">
            <v>2437346</v>
          </cell>
          <cell r="UD18">
            <v>912813</v>
          </cell>
          <cell r="UE18">
            <v>468145</v>
          </cell>
          <cell r="UF18">
            <v>16419</v>
          </cell>
          <cell r="UG18">
            <v>30721</v>
          </cell>
          <cell r="UH18">
            <v>0</v>
          </cell>
          <cell r="UI18">
            <v>0</v>
          </cell>
          <cell r="UJ18">
            <v>0</v>
          </cell>
          <cell r="UK18">
            <v>0</v>
          </cell>
          <cell r="UL18">
            <v>0</v>
          </cell>
          <cell r="UM18">
            <v>3865444</v>
          </cell>
          <cell r="UN18">
            <v>0</v>
          </cell>
          <cell r="UO18">
            <v>3865444</v>
          </cell>
          <cell r="UP18">
            <v>0</v>
          </cell>
          <cell r="UQ18">
            <v>0</v>
          </cell>
          <cell r="UR18">
            <v>0</v>
          </cell>
          <cell r="US18">
            <v>2437346</v>
          </cell>
          <cell r="UT18">
            <v>664439</v>
          </cell>
          <cell r="UU18">
            <v>298752</v>
          </cell>
          <cell r="UV18">
            <v>13080</v>
          </cell>
          <cell r="UW18">
            <v>24299</v>
          </cell>
          <cell r="UX18">
            <v>0</v>
          </cell>
          <cell r="UY18">
            <v>0</v>
          </cell>
          <cell r="UZ18">
            <v>0</v>
          </cell>
          <cell r="VA18">
            <v>0</v>
          </cell>
          <cell r="VB18">
            <v>0</v>
          </cell>
          <cell r="VC18">
            <v>3437916</v>
          </cell>
          <cell r="VD18">
            <v>0</v>
          </cell>
          <cell r="VE18">
            <v>3437916</v>
          </cell>
          <cell r="VF18">
            <v>0</v>
          </cell>
          <cell r="VG18">
            <v>0</v>
          </cell>
          <cell r="VH18">
            <v>0</v>
          </cell>
          <cell r="VI18">
            <v>0</v>
          </cell>
          <cell r="VJ18">
            <v>0</v>
          </cell>
          <cell r="VK18">
            <v>0</v>
          </cell>
          <cell r="VL18">
            <v>0</v>
          </cell>
          <cell r="VM18">
            <v>0</v>
          </cell>
          <cell r="VN18">
            <v>0</v>
          </cell>
          <cell r="VO18">
            <v>0</v>
          </cell>
          <cell r="VP18">
            <v>0</v>
          </cell>
          <cell r="VQ18">
            <v>0</v>
          </cell>
          <cell r="VR18">
            <v>0</v>
          </cell>
          <cell r="VS18">
            <v>0</v>
          </cell>
          <cell r="VT18">
            <v>0</v>
          </cell>
          <cell r="VU18">
            <v>0</v>
          </cell>
          <cell r="VV18">
            <v>0</v>
          </cell>
          <cell r="VW18">
            <v>0</v>
          </cell>
          <cell r="VX18">
            <v>0</v>
          </cell>
          <cell r="VY18">
            <v>0</v>
          </cell>
          <cell r="VZ18">
            <v>0</v>
          </cell>
          <cell r="WA18">
            <v>0</v>
          </cell>
          <cell r="WB18">
            <v>0</v>
          </cell>
          <cell r="WC18">
            <v>0</v>
          </cell>
          <cell r="WD18">
            <v>0</v>
          </cell>
          <cell r="WE18">
            <v>0</v>
          </cell>
          <cell r="WF18">
            <v>0</v>
          </cell>
          <cell r="WG18">
            <v>0</v>
          </cell>
          <cell r="WH18">
            <v>0</v>
          </cell>
          <cell r="WI18">
            <v>0</v>
          </cell>
          <cell r="WJ18">
            <v>0</v>
          </cell>
          <cell r="WK18">
            <v>0</v>
          </cell>
          <cell r="WL18">
            <v>0</v>
          </cell>
          <cell r="WM18">
            <v>0</v>
          </cell>
          <cell r="WN18">
            <v>0</v>
          </cell>
          <cell r="WO18">
            <v>0</v>
          </cell>
          <cell r="WP18">
            <v>248374</v>
          </cell>
          <cell r="WQ18">
            <v>169393</v>
          </cell>
          <cell r="WR18">
            <v>3339</v>
          </cell>
          <cell r="WS18">
            <v>6422</v>
          </cell>
          <cell r="WT18">
            <v>0</v>
          </cell>
          <cell r="WU18">
            <v>0</v>
          </cell>
          <cell r="WV18">
            <v>0</v>
          </cell>
          <cell r="WW18">
            <v>0</v>
          </cell>
          <cell r="WX18">
            <v>0</v>
          </cell>
          <cell r="WY18">
            <v>427528</v>
          </cell>
          <cell r="WZ18">
            <v>0</v>
          </cell>
          <cell r="XA18">
            <v>427528</v>
          </cell>
          <cell r="XB18">
            <v>0</v>
          </cell>
          <cell r="XC18">
            <v>0</v>
          </cell>
          <cell r="XD18">
            <v>0</v>
          </cell>
          <cell r="XE18">
            <v>0</v>
          </cell>
          <cell r="XF18">
            <v>0</v>
          </cell>
          <cell r="XG18">
            <v>0</v>
          </cell>
          <cell r="XH18">
            <v>0</v>
          </cell>
          <cell r="XI18">
            <v>0</v>
          </cell>
          <cell r="XJ18">
            <v>0</v>
          </cell>
          <cell r="XK18">
            <v>0</v>
          </cell>
          <cell r="XL18">
            <v>0</v>
          </cell>
          <cell r="XM18">
            <v>0</v>
          </cell>
          <cell r="XN18">
            <v>0</v>
          </cell>
          <cell r="XO18">
            <v>0</v>
          </cell>
          <cell r="XP18">
            <v>0</v>
          </cell>
          <cell r="XQ18">
            <v>0</v>
          </cell>
          <cell r="XR18">
            <v>0</v>
          </cell>
          <cell r="XS18">
            <v>0</v>
          </cell>
          <cell r="XT18">
            <v>0</v>
          </cell>
          <cell r="XU18">
            <v>0</v>
          </cell>
          <cell r="XV18">
            <v>0</v>
          </cell>
          <cell r="XW18">
            <v>0</v>
          </cell>
          <cell r="XX18">
            <v>0</v>
          </cell>
          <cell r="XY18">
            <v>0</v>
          </cell>
          <cell r="XZ18">
            <v>0</v>
          </cell>
          <cell r="YA18">
            <v>0</v>
          </cell>
          <cell r="YB18">
            <v>0</v>
          </cell>
          <cell r="YC18">
            <v>0</v>
          </cell>
          <cell r="YD18">
            <v>0</v>
          </cell>
          <cell r="YE18">
            <v>0</v>
          </cell>
          <cell r="YF18">
            <v>0</v>
          </cell>
          <cell r="YG18">
            <v>0</v>
          </cell>
          <cell r="YH18">
            <v>0</v>
          </cell>
          <cell r="YI18">
            <v>0</v>
          </cell>
          <cell r="YJ18">
            <v>0</v>
          </cell>
          <cell r="YK18">
            <v>0</v>
          </cell>
          <cell r="YL18">
            <v>0</v>
          </cell>
          <cell r="YM18">
            <v>0</v>
          </cell>
          <cell r="YN18">
            <v>0</v>
          </cell>
          <cell r="YO18">
            <v>0</v>
          </cell>
          <cell r="YP18">
            <v>0</v>
          </cell>
          <cell r="YQ18">
            <v>0</v>
          </cell>
          <cell r="YR18">
            <v>0</v>
          </cell>
          <cell r="YS18">
            <v>0</v>
          </cell>
          <cell r="YT18">
            <v>0</v>
          </cell>
          <cell r="YU18">
            <v>0</v>
          </cell>
          <cell r="YV18">
            <v>0</v>
          </cell>
          <cell r="YW18">
            <v>0</v>
          </cell>
          <cell r="YX18">
            <v>0</v>
          </cell>
          <cell r="YY18">
            <v>0</v>
          </cell>
          <cell r="YZ18">
            <v>0</v>
          </cell>
          <cell r="ZA18">
            <v>0</v>
          </cell>
          <cell r="ZB18">
            <v>0</v>
          </cell>
          <cell r="ZC18">
            <v>0</v>
          </cell>
          <cell r="ZD18">
            <v>0</v>
          </cell>
          <cell r="ZE18">
            <v>0</v>
          </cell>
          <cell r="ZF18">
            <v>0</v>
          </cell>
          <cell r="ZG18">
            <v>0</v>
          </cell>
          <cell r="ZH18">
            <v>0</v>
          </cell>
          <cell r="ZI18">
            <v>0</v>
          </cell>
          <cell r="ZJ18">
            <v>0</v>
          </cell>
          <cell r="ZK18">
            <v>0</v>
          </cell>
          <cell r="ZL18">
            <v>0</v>
          </cell>
          <cell r="ZM18">
            <v>0</v>
          </cell>
          <cell r="ZN18">
            <v>0</v>
          </cell>
          <cell r="ZO18">
            <v>0</v>
          </cell>
          <cell r="ZP18">
            <v>0</v>
          </cell>
          <cell r="ZQ18">
            <v>0</v>
          </cell>
          <cell r="ZR18">
            <v>0</v>
          </cell>
          <cell r="ZS18">
            <v>0</v>
          </cell>
          <cell r="ZT18">
            <v>0</v>
          </cell>
          <cell r="ZU18">
            <v>0</v>
          </cell>
          <cell r="ZV18">
            <v>0</v>
          </cell>
          <cell r="ZW18">
            <v>0</v>
          </cell>
          <cell r="ZX18">
            <v>0</v>
          </cell>
          <cell r="ZY18">
            <v>0</v>
          </cell>
          <cell r="ZZ18">
            <v>0</v>
          </cell>
          <cell r="AAA18">
            <v>0</v>
          </cell>
          <cell r="AAB18">
            <v>0</v>
          </cell>
          <cell r="AAC18">
            <v>0</v>
          </cell>
          <cell r="AAD18">
            <v>0</v>
          </cell>
          <cell r="AAE18">
            <v>0</v>
          </cell>
          <cell r="AAF18">
            <v>0</v>
          </cell>
          <cell r="AAG18">
            <v>0</v>
          </cell>
          <cell r="AAH18">
            <v>0</v>
          </cell>
          <cell r="AAI18">
            <v>0</v>
          </cell>
          <cell r="AAJ18">
            <v>0</v>
          </cell>
          <cell r="AAK18">
            <v>0</v>
          </cell>
          <cell r="AAL18">
            <v>0</v>
          </cell>
          <cell r="AAM18">
            <v>0</v>
          </cell>
          <cell r="AAN18">
            <v>0</v>
          </cell>
          <cell r="AAO18">
            <v>0</v>
          </cell>
          <cell r="AAP18">
            <v>0</v>
          </cell>
          <cell r="AAQ18">
            <v>0</v>
          </cell>
          <cell r="AAR18">
            <v>0</v>
          </cell>
          <cell r="AAS18">
            <v>0</v>
          </cell>
          <cell r="AAT18">
            <v>0</v>
          </cell>
          <cell r="AAU18">
            <v>0</v>
          </cell>
          <cell r="AAV18">
            <v>0</v>
          </cell>
          <cell r="AAW18">
            <v>0</v>
          </cell>
          <cell r="AAX18">
            <v>0</v>
          </cell>
          <cell r="AAY18">
            <v>0</v>
          </cell>
          <cell r="AAZ18">
            <v>0</v>
          </cell>
          <cell r="ABA18">
            <v>0</v>
          </cell>
          <cell r="ABB18">
            <v>0</v>
          </cell>
          <cell r="ABC18">
            <v>0</v>
          </cell>
          <cell r="ABD18">
            <v>0</v>
          </cell>
          <cell r="ABE18">
            <v>0</v>
          </cell>
          <cell r="ABF18">
            <v>0</v>
          </cell>
          <cell r="ABG18">
            <v>0</v>
          </cell>
          <cell r="ABH18">
            <v>0</v>
          </cell>
          <cell r="ABI18">
            <v>0</v>
          </cell>
          <cell r="ABJ18">
            <v>0</v>
          </cell>
          <cell r="ABK18">
            <v>0</v>
          </cell>
          <cell r="ABL18">
            <v>131</v>
          </cell>
          <cell r="ABM18">
            <v>10</v>
          </cell>
          <cell r="ABN18">
            <v>31787</v>
          </cell>
          <cell r="ABO18">
            <v>15570</v>
          </cell>
          <cell r="ABP18">
            <v>1170</v>
          </cell>
          <cell r="ABQ18">
            <v>0</v>
          </cell>
          <cell r="ABR18">
            <v>11745</v>
          </cell>
          <cell r="ABS18">
            <v>2655</v>
          </cell>
          <cell r="ABT18">
            <v>4070</v>
          </cell>
          <cell r="ABU18">
            <v>51427</v>
          </cell>
          <cell r="ABV18">
            <v>426</v>
          </cell>
          <cell r="ABW18">
            <v>108</v>
          </cell>
          <cell r="ABX18">
            <v>276</v>
          </cell>
          <cell r="ABY18">
            <v>23</v>
          </cell>
          <cell r="ABZ18">
            <v>89607</v>
          </cell>
          <cell r="ACA18">
            <v>46060</v>
          </cell>
          <cell r="ACB18">
            <v>6571</v>
          </cell>
          <cell r="ACC18">
            <v>0</v>
          </cell>
          <cell r="ACD18">
            <v>35123</v>
          </cell>
          <cell r="ACE18">
            <v>4366</v>
          </cell>
          <cell r="ACF18">
            <v>0</v>
          </cell>
          <cell r="ACG18">
            <v>135667</v>
          </cell>
          <cell r="ACH18">
            <v>966</v>
          </cell>
          <cell r="ACI18">
            <v>383</v>
          </cell>
          <cell r="ACJ18">
            <v>0</v>
          </cell>
          <cell r="ACK18">
            <v>0</v>
          </cell>
          <cell r="ACL18">
            <v>0</v>
          </cell>
          <cell r="ACM18">
            <v>0</v>
          </cell>
          <cell r="ACN18">
            <v>0</v>
          </cell>
          <cell r="ACO18">
            <v>0</v>
          </cell>
          <cell r="ACP18">
            <v>0</v>
          </cell>
          <cell r="ACQ18">
            <v>0</v>
          </cell>
          <cell r="ACR18">
            <v>0</v>
          </cell>
          <cell r="ACS18">
            <v>0</v>
          </cell>
          <cell r="ACT18">
            <v>0</v>
          </cell>
          <cell r="ACU18">
            <v>0</v>
          </cell>
          <cell r="ACV18">
            <v>0</v>
          </cell>
          <cell r="ACW18">
            <v>0</v>
          </cell>
          <cell r="ACX18">
            <v>0</v>
          </cell>
          <cell r="ACY18">
            <v>0</v>
          </cell>
          <cell r="ACZ18">
            <v>0</v>
          </cell>
          <cell r="ADA18">
            <v>0</v>
          </cell>
          <cell r="ADB18">
            <v>0</v>
          </cell>
          <cell r="ADC18">
            <v>0</v>
          </cell>
          <cell r="ADD18">
            <v>0</v>
          </cell>
          <cell r="ADE18">
            <v>0</v>
          </cell>
          <cell r="ADF18">
            <v>0</v>
          </cell>
          <cell r="ADG18">
            <v>0</v>
          </cell>
          <cell r="ADH18">
            <v>407</v>
          </cell>
          <cell r="ADI18">
            <v>33</v>
          </cell>
          <cell r="ADJ18">
            <v>121394</v>
          </cell>
          <cell r="ADK18">
            <v>61630</v>
          </cell>
          <cell r="ADL18">
            <v>7741</v>
          </cell>
          <cell r="ADM18">
            <v>0</v>
          </cell>
          <cell r="ADN18">
            <v>46868</v>
          </cell>
          <cell r="ADO18">
            <v>7021</v>
          </cell>
          <cell r="ADP18">
            <v>4070</v>
          </cell>
          <cell r="ADQ18">
            <v>187094</v>
          </cell>
          <cell r="ADR18">
            <v>1392</v>
          </cell>
          <cell r="ADS18">
            <v>491</v>
          </cell>
          <cell r="ADT18">
            <v>109058</v>
          </cell>
          <cell r="ADU18">
            <v>5262</v>
          </cell>
          <cell r="ADV18">
            <v>7074</v>
          </cell>
          <cell r="ADW18">
            <v>96</v>
          </cell>
          <cell r="ADX18">
            <v>0</v>
          </cell>
          <cell r="ADY18">
            <v>35</v>
          </cell>
          <cell r="ADZ18">
            <v>8</v>
          </cell>
          <cell r="AEA18">
            <v>0</v>
          </cell>
          <cell r="AEB18">
            <v>2</v>
          </cell>
          <cell r="AEC18">
            <v>31787</v>
          </cell>
          <cell r="AED18">
            <v>0</v>
          </cell>
          <cell r="AEE18">
            <v>0</v>
          </cell>
          <cell r="AEF18">
            <v>1170</v>
          </cell>
          <cell r="AEG18">
            <v>0</v>
          </cell>
          <cell r="AEH18">
            <v>0</v>
          </cell>
          <cell r="AEI18">
            <v>0</v>
          </cell>
          <cell r="AEJ18">
            <v>0</v>
          </cell>
          <cell r="AEK18">
            <v>0</v>
          </cell>
          <cell r="AEL18">
            <v>11745</v>
          </cell>
          <cell r="AEM18">
            <v>0</v>
          </cell>
          <cell r="AEN18">
            <v>0</v>
          </cell>
          <cell r="AEO18">
            <v>2655</v>
          </cell>
          <cell r="AEP18">
            <v>0</v>
          </cell>
          <cell r="AEQ18">
            <v>0</v>
          </cell>
          <cell r="AER18">
            <v>4070</v>
          </cell>
          <cell r="AES18">
            <v>47357</v>
          </cell>
          <cell r="AET18">
            <v>0</v>
          </cell>
          <cell r="AEU18">
            <v>4070</v>
          </cell>
          <cell r="AEV18">
            <v>276</v>
          </cell>
          <cell r="AEW18">
            <v>0</v>
          </cell>
          <cell r="AEX18">
            <v>0</v>
          </cell>
          <cell r="AEY18">
            <v>23</v>
          </cell>
          <cell r="AEZ18">
            <v>0</v>
          </cell>
          <cell r="AFA18">
            <v>0</v>
          </cell>
          <cell r="AFB18">
            <v>89607</v>
          </cell>
          <cell r="AFC18">
            <v>0</v>
          </cell>
          <cell r="AFD18">
            <v>0</v>
          </cell>
          <cell r="AFE18">
            <v>6571</v>
          </cell>
          <cell r="AFF18">
            <v>0</v>
          </cell>
          <cell r="AFG18">
            <v>0</v>
          </cell>
          <cell r="AFH18">
            <v>0</v>
          </cell>
          <cell r="AFI18">
            <v>0</v>
          </cell>
          <cell r="AFJ18">
            <v>0</v>
          </cell>
          <cell r="AFK18">
            <v>35123</v>
          </cell>
          <cell r="AFL18">
            <v>0</v>
          </cell>
          <cell r="AFM18">
            <v>0</v>
          </cell>
          <cell r="AFN18">
            <v>4366</v>
          </cell>
          <cell r="AFO18">
            <v>0</v>
          </cell>
          <cell r="AFP18">
            <v>0</v>
          </cell>
          <cell r="AFQ18">
            <v>0</v>
          </cell>
          <cell r="AFR18">
            <v>135667</v>
          </cell>
          <cell r="AFS18">
            <v>0</v>
          </cell>
          <cell r="AFT18">
            <v>0</v>
          </cell>
          <cell r="AFU18">
            <v>0</v>
          </cell>
          <cell r="AFV18">
            <v>0</v>
          </cell>
          <cell r="AFW18">
            <v>0</v>
          </cell>
          <cell r="AFX18">
            <v>0</v>
          </cell>
          <cell r="AFY18">
            <v>0</v>
          </cell>
          <cell r="AFZ18">
            <v>0</v>
          </cell>
          <cell r="AGA18">
            <v>0</v>
          </cell>
          <cell r="AGB18">
            <v>0</v>
          </cell>
          <cell r="AGC18">
            <v>0</v>
          </cell>
          <cell r="AGD18">
            <v>0</v>
          </cell>
          <cell r="AGE18">
            <v>0</v>
          </cell>
          <cell r="AGF18">
            <v>0</v>
          </cell>
          <cell r="AGG18">
            <v>0</v>
          </cell>
          <cell r="AGH18">
            <v>0</v>
          </cell>
          <cell r="AGI18">
            <v>0</v>
          </cell>
          <cell r="AGJ18">
            <v>0</v>
          </cell>
          <cell r="AGK18">
            <v>0</v>
          </cell>
          <cell r="AGL18">
            <v>0</v>
          </cell>
          <cell r="AGM18">
            <v>0</v>
          </cell>
          <cell r="AGN18">
            <v>0</v>
          </cell>
          <cell r="AGO18">
            <v>0</v>
          </cell>
          <cell r="AGP18">
            <v>0</v>
          </cell>
          <cell r="AGQ18">
            <v>0</v>
          </cell>
          <cell r="AGR18">
            <v>0</v>
          </cell>
          <cell r="AGS18">
            <v>0</v>
          </cell>
          <cell r="AGT18">
            <v>0</v>
          </cell>
          <cell r="AGU18">
            <v>0</v>
          </cell>
          <cell r="AGV18">
            <v>0</v>
          </cell>
          <cell r="AGW18">
            <v>0</v>
          </cell>
          <cell r="AGX18">
            <v>0</v>
          </cell>
          <cell r="AGY18">
            <v>0</v>
          </cell>
          <cell r="AGZ18">
            <v>0</v>
          </cell>
          <cell r="AHA18">
            <v>0</v>
          </cell>
          <cell r="AHB18">
            <v>0</v>
          </cell>
          <cell r="AHC18">
            <v>0</v>
          </cell>
          <cell r="AHD18">
            <v>0</v>
          </cell>
          <cell r="AHE18">
            <v>0</v>
          </cell>
          <cell r="AHF18">
            <v>0</v>
          </cell>
          <cell r="AHG18">
            <v>0</v>
          </cell>
          <cell r="AHH18">
            <v>0</v>
          </cell>
          <cell r="AHI18">
            <v>0</v>
          </cell>
          <cell r="AHJ18">
            <v>0</v>
          </cell>
          <cell r="AHK18">
            <v>0</v>
          </cell>
          <cell r="AHL18">
            <v>0</v>
          </cell>
          <cell r="AHM18">
            <v>0</v>
          </cell>
          <cell r="AHN18">
            <v>0</v>
          </cell>
          <cell r="AHO18">
            <v>0</v>
          </cell>
          <cell r="AHP18">
            <v>0</v>
          </cell>
          <cell r="AHQ18">
            <v>0</v>
          </cell>
          <cell r="AHR18">
            <v>0</v>
          </cell>
          <cell r="AHS18">
            <v>372</v>
          </cell>
          <cell r="AHT18">
            <v>0</v>
          </cell>
          <cell r="AHU18">
            <v>35</v>
          </cell>
          <cell r="AHV18">
            <v>31</v>
          </cell>
          <cell r="AHW18">
            <v>0</v>
          </cell>
          <cell r="AHX18">
            <v>2</v>
          </cell>
          <cell r="AHY18">
            <v>121394</v>
          </cell>
          <cell r="AHZ18">
            <v>0</v>
          </cell>
          <cell r="AIA18">
            <v>0</v>
          </cell>
          <cell r="AIB18">
            <v>7741</v>
          </cell>
          <cell r="AIC18">
            <v>0</v>
          </cell>
          <cell r="AID18">
            <v>0</v>
          </cell>
          <cell r="AIE18">
            <v>0</v>
          </cell>
          <cell r="AIF18">
            <v>0</v>
          </cell>
          <cell r="AIG18">
            <v>0</v>
          </cell>
          <cell r="AIH18">
            <v>46868</v>
          </cell>
          <cell r="AII18">
            <v>0</v>
          </cell>
          <cell r="AIJ18">
            <v>0</v>
          </cell>
          <cell r="AIK18">
            <v>7021</v>
          </cell>
          <cell r="AIL18">
            <v>0</v>
          </cell>
          <cell r="AIM18">
            <v>0</v>
          </cell>
          <cell r="AIN18">
            <v>4070</v>
          </cell>
          <cell r="AIO18">
            <v>183024</v>
          </cell>
          <cell r="AIP18">
            <v>0</v>
          </cell>
          <cell r="AIQ18">
            <v>4070</v>
          </cell>
          <cell r="AIR18">
            <v>51679</v>
          </cell>
          <cell r="AIS18">
            <v>56200</v>
          </cell>
          <cell r="AIT18">
            <v>0</v>
          </cell>
          <cell r="AIU18">
            <v>21400</v>
          </cell>
          <cell r="AIV18">
            <v>0</v>
          </cell>
          <cell r="AIW18">
            <v>0</v>
          </cell>
          <cell r="AIX18">
            <v>34800</v>
          </cell>
          <cell r="AIY18">
            <v>0</v>
          </cell>
          <cell r="AIZ18">
            <v>0</v>
          </cell>
          <cell r="AJA18">
            <v>0</v>
          </cell>
          <cell r="AJB18">
            <v>0</v>
          </cell>
          <cell r="AJC18">
            <v>32994</v>
          </cell>
          <cell r="AJD18">
            <v>0</v>
          </cell>
          <cell r="AJE18">
            <v>32994</v>
          </cell>
          <cell r="AJF18">
            <v>31556</v>
          </cell>
          <cell r="AJG18">
            <v>27786</v>
          </cell>
          <cell r="AJH18">
            <v>2750</v>
          </cell>
          <cell r="AJI18">
            <v>1020</v>
          </cell>
          <cell r="AJJ18">
            <v>0</v>
          </cell>
          <cell r="AJK18">
            <v>0</v>
          </cell>
          <cell r="AJL18">
            <v>0</v>
          </cell>
          <cell r="AJM18">
            <v>0</v>
          </cell>
          <cell r="AJN18">
            <v>0</v>
          </cell>
          <cell r="AJO18">
            <v>0</v>
          </cell>
          <cell r="AJP18">
            <v>0</v>
          </cell>
          <cell r="AJQ18">
            <v>2040</v>
          </cell>
          <cell r="AJR18">
            <v>7</v>
          </cell>
          <cell r="AJS18">
            <v>13511</v>
          </cell>
          <cell r="AJT18">
            <v>2111</v>
          </cell>
          <cell r="AJU18">
            <v>2047</v>
          </cell>
          <cell r="AJV18">
            <v>117</v>
          </cell>
          <cell r="AJW18">
            <v>0</v>
          </cell>
          <cell r="AJX18">
            <v>0</v>
          </cell>
          <cell r="AJY18">
            <v>0</v>
          </cell>
          <cell r="AJZ18">
            <v>0</v>
          </cell>
          <cell r="AKA18">
            <v>3972</v>
          </cell>
          <cell r="AKB18">
            <v>15154</v>
          </cell>
          <cell r="AKC18">
            <v>0</v>
          </cell>
          <cell r="AKD18">
            <v>0</v>
          </cell>
          <cell r="AKE18">
            <v>0</v>
          </cell>
          <cell r="AKF18">
            <v>19126</v>
          </cell>
          <cell r="AKG18">
            <v>0</v>
          </cell>
          <cell r="AKH18">
            <v>0</v>
          </cell>
          <cell r="AKI18">
            <v>1</v>
          </cell>
          <cell r="AKJ18">
            <v>0</v>
          </cell>
          <cell r="AKK18">
            <v>0</v>
          </cell>
          <cell r="AKL18">
            <v>0</v>
          </cell>
          <cell r="AKM18">
            <v>0</v>
          </cell>
          <cell r="AKN18">
            <v>0</v>
          </cell>
          <cell r="AKO18">
            <v>24849</v>
          </cell>
          <cell r="AKP18">
            <v>215692</v>
          </cell>
          <cell r="AKQ18">
            <v>2015878</v>
          </cell>
          <cell r="AKR18">
            <v>2987935</v>
          </cell>
          <cell r="AKS18">
            <v>16478959</v>
          </cell>
          <cell r="AKT18">
            <v>267381</v>
          </cell>
          <cell r="AKU18">
            <v>21990694</v>
          </cell>
          <cell r="AKV18">
            <v>1000</v>
          </cell>
          <cell r="AKW18">
            <v>1000</v>
          </cell>
          <cell r="AKX18">
            <v>20</v>
          </cell>
          <cell r="AKY18">
            <v>20</v>
          </cell>
          <cell r="AKZ18">
            <v>100</v>
          </cell>
          <cell r="ALA18">
            <v>3</v>
          </cell>
          <cell r="ALB18">
            <v>100</v>
          </cell>
          <cell r="ALC18">
            <v>20</v>
          </cell>
          <cell r="ALD18">
            <v>4</v>
          </cell>
          <cell r="ALE18">
            <v>2</v>
          </cell>
          <cell r="ALF18">
            <v>2111</v>
          </cell>
          <cell r="ALG18">
            <v>2111</v>
          </cell>
          <cell r="ALH18">
            <v>2111</v>
          </cell>
          <cell r="ALI18">
            <v>2111</v>
          </cell>
          <cell r="ALJ18">
            <v>0</v>
          </cell>
          <cell r="ALK18">
            <v>0</v>
          </cell>
          <cell r="ALL18">
            <v>0</v>
          </cell>
          <cell r="ALM18">
            <v>0</v>
          </cell>
          <cell r="ALN18">
            <v>1710</v>
          </cell>
          <cell r="ALO18">
            <v>1710</v>
          </cell>
          <cell r="ALP18">
            <v>0</v>
          </cell>
          <cell r="ALQ18">
            <v>0</v>
          </cell>
          <cell r="ALR18">
            <v>0</v>
          </cell>
          <cell r="ALS18">
            <v>0</v>
          </cell>
          <cell r="ALT18">
            <v>0</v>
          </cell>
          <cell r="ALU18">
            <v>0</v>
          </cell>
          <cell r="ALV18">
            <v>0</v>
          </cell>
          <cell r="ALW18">
            <v>0</v>
          </cell>
          <cell r="ALX18">
            <v>0</v>
          </cell>
          <cell r="ALY18">
            <v>0</v>
          </cell>
          <cell r="ALZ18">
            <v>0</v>
          </cell>
          <cell r="AMA18">
            <v>0</v>
          </cell>
          <cell r="AMB18">
            <v>0</v>
          </cell>
          <cell r="AMC18">
            <v>0</v>
          </cell>
          <cell r="AMD18">
            <v>0</v>
          </cell>
          <cell r="AME18">
            <v>0</v>
          </cell>
          <cell r="AMF18">
            <v>0</v>
          </cell>
          <cell r="AMG18">
            <v>0</v>
          </cell>
          <cell r="AMH18">
            <v>0</v>
          </cell>
          <cell r="AMI18">
            <v>0</v>
          </cell>
          <cell r="AMJ18">
            <v>0</v>
          </cell>
          <cell r="AMK18">
            <v>0</v>
          </cell>
          <cell r="AML18">
            <v>0</v>
          </cell>
          <cell r="AMM18">
            <v>0</v>
          </cell>
          <cell r="AMN18">
            <v>0</v>
          </cell>
          <cell r="AMO18">
            <v>0</v>
          </cell>
          <cell r="AMP18">
            <v>0</v>
          </cell>
          <cell r="AMQ18">
            <v>0</v>
          </cell>
          <cell r="AMR18">
            <v>0</v>
          </cell>
          <cell r="AMS18">
            <v>0</v>
          </cell>
          <cell r="AMT18">
            <v>1710</v>
          </cell>
          <cell r="AMU18">
            <v>1710</v>
          </cell>
          <cell r="AMV18">
            <v>0</v>
          </cell>
          <cell r="AMW18">
            <v>0</v>
          </cell>
          <cell r="AMX18">
            <v>0</v>
          </cell>
          <cell r="AMY18">
            <v>0</v>
          </cell>
          <cell r="AMZ18">
            <v>0</v>
          </cell>
          <cell r="ANA18">
            <v>0</v>
          </cell>
          <cell r="ANB18">
            <v>0</v>
          </cell>
          <cell r="ANC18">
            <v>0</v>
          </cell>
          <cell r="AND18">
            <v>0</v>
          </cell>
          <cell r="ANE18">
            <v>0</v>
          </cell>
          <cell r="ANF18">
            <v>0</v>
          </cell>
          <cell r="ANG18">
            <v>0</v>
          </cell>
          <cell r="ANH18">
            <v>0</v>
          </cell>
          <cell r="ANI18">
            <v>0</v>
          </cell>
          <cell r="ANJ18">
            <v>0</v>
          </cell>
          <cell r="ANK18">
            <v>0</v>
          </cell>
          <cell r="ANL18">
            <v>0</v>
          </cell>
          <cell r="ANM18">
            <v>0</v>
          </cell>
          <cell r="ANN18">
            <v>0</v>
          </cell>
          <cell r="ANO18">
            <v>0</v>
          </cell>
          <cell r="ANP18">
            <v>0</v>
          </cell>
          <cell r="ANQ18">
            <v>0</v>
          </cell>
          <cell r="ANR18">
            <v>0</v>
          </cell>
          <cell r="ANS18">
            <v>0</v>
          </cell>
          <cell r="ANT18">
            <v>0</v>
          </cell>
          <cell r="ANU18">
            <v>0</v>
          </cell>
          <cell r="ANV18">
            <v>0</v>
          </cell>
          <cell r="ANW18">
            <v>0</v>
          </cell>
          <cell r="ANX18">
            <v>0</v>
          </cell>
          <cell r="ANY18">
            <v>0</v>
          </cell>
          <cell r="ANZ18">
            <v>0</v>
          </cell>
          <cell r="AOA18">
            <v>0</v>
          </cell>
          <cell r="AOB18">
            <v>0</v>
          </cell>
          <cell r="AOC18">
            <v>0</v>
          </cell>
          <cell r="AOD18">
            <v>0</v>
          </cell>
          <cell r="AOE18">
            <v>0</v>
          </cell>
          <cell r="AOF18">
            <v>0</v>
          </cell>
          <cell r="AOG18">
            <v>0</v>
          </cell>
          <cell r="AOH18">
            <v>0</v>
          </cell>
          <cell r="AOI18">
            <v>0</v>
          </cell>
          <cell r="AOJ18">
            <v>0</v>
          </cell>
          <cell r="AOK18">
            <v>0</v>
          </cell>
          <cell r="AOL18">
            <v>0</v>
          </cell>
          <cell r="AOM18">
            <v>0</v>
          </cell>
          <cell r="AON18">
            <v>0</v>
          </cell>
          <cell r="AOO18">
            <v>0</v>
          </cell>
          <cell r="AOP18">
            <v>0</v>
          </cell>
          <cell r="AOQ18">
            <v>0</v>
          </cell>
          <cell r="AOR18">
            <v>0</v>
          </cell>
          <cell r="AOS18">
            <v>0</v>
          </cell>
          <cell r="AOT18">
            <v>0</v>
          </cell>
          <cell r="AOU18">
            <v>0</v>
          </cell>
          <cell r="AOV18">
            <v>0</v>
          </cell>
          <cell r="AOW18">
            <v>0</v>
          </cell>
          <cell r="AOX18">
            <v>0</v>
          </cell>
          <cell r="AOY18">
            <v>0</v>
          </cell>
          <cell r="AOZ18">
            <v>0</v>
          </cell>
          <cell r="APA18">
            <v>0</v>
          </cell>
          <cell r="APB18">
            <v>0</v>
          </cell>
          <cell r="APC18">
            <v>0</v>
          </cell>
          <cell r="APD18">
            <v>0</v>
          </cell>
          <cell r="APE18">
            <v>0</v>
          </cell>
          <cell r="APF18">
            <v>0</v>
          </cell>
          <cell r="APG18">
            <v>0</v>
          </cell>
          <cell r="APH18">
            <v>13511</v>
          </cell>
          <cell r="API18">
            <v>13511</v>
          </cell>
          <cell r="APJ18">
            <v>13511</v>
          </cell>
          <cell r="APK18">
            <v>13511</v>
          </cell>
          <cell r="APL18">
            <v>0</v>
          </cell>
          <cell r="APM18">
            <v>0</v>
          </cell>
          <cell r="APN18">
            <v>0</v>
          </cell>
          <cell r="APO18">
            <v>0</v>
          </cell>
          <cell r="APP18">
            <v>17332</v>
          </cell>
          <cell r="APQ18">
            <v>17332</v>
          </cell>
          <cell r="APR18">
            <v>0</v>
          </cell>
          <cell r="APS18">
            <v>0</v>
          </cell>
          <cell r="APT18">
            <v>0</v>
          </cell>
          <cell r="APU18">
            <v>0</v>
          </cell>
          <cell r="APV18">
            <v>0</v>
          </cell>
          <cell r="APW18">
            <v>0</v>
          </cell>
          <cell r="APX18">
            <v>0</v>
          </cell>
          <cell r="APY18">
            <v>0</v>
          </cell>
          <cell r="APZ18">
            <v>0</v>
          </cell>
          <cell r="AQA18">
            <v>0</v>
          </cell>
          <cell r="AQB18">
            <v>0</v>
          </cell>
          <cell r="AQC18">
            <v>0</v>
          </cell>
          <cell r="AQD18">
            <v>0</v>
          </cell>
          <cell r="AQE18">
            <v>0</v>
          </cell>
          <cell r="AQF18">
            <v>0</v>
          </cell>
          <cell r="AQG18">
            <v>0</v>
          </cell>
          <cell r="AQH18">
            <v>0</v>
          </cell>
          <cell r="AQI18">
            <v>0</v>
          </cell>
          <cell r="AQJ18">
            <v>103925</v>
          </cell>
          <cell r="AQK18">
            <v>0</v>
          </cell>
          <cell r="AQL18">
            <v>0</v>
          </cell>
          <cell r="AQM18">
            <v>48619</v>
          </cell>
          <cell r="AQN18">
            <v>0</v>
          </cell>
          <cell r="AQO18">
            <v>0</v>
          </cell>
          <cell r="AQP18">
            <v>0</v>
          </cell>
          <cell r="AQQ18">
            <v>0</v>
          </cell>
          <cell r="AQR18">
            <v>0</v>
          </cell>
          <cell r="AQS18">
            <v>0</v>
          </cell>
          <cell r="AQT18">
            <v>0</v>
          </cell>
          <cell r="AQU18">
            <v>152544</v>
          </cell>
          <cell r="AQV18">
            <v>0</v>
          </cell>
          <cell r="AQW18">
            <v>0</v>
          </cell>
          <cell r="AQX18">
            <v>0</v>
          </cell>
          <cell r="AQY18">
            <v>0</v>
          </cell>
          <cell r="AQZ18">
            <v>33024</v>
          </cell>
          <cell r="ARA18">
            <v>0</v>
          </cell>
          <cell r="ARB18">
            <v>0</v>
          </cell>
          <cell r="ARC18">
            <v>7300</v>
          </cell>
          <cell r="ARD18">
            <v>0</v>
          </cell>
          <cell r="ARE18">
            <v>0</v>
          </cell>
          <cell r="ARF18">
            <v>0</v>
          </cell>
          <cell r="ARG18">
            <v>0</v>
          </cell>
          <cell r="ARH18">
            <v>0</v>
          </cell>
          <cell r="ARI18">
            <v>0</v>
          </cell>
          <cell r="ARJ18">
            <v>0</v>
          </cell>
          <cell r="ARK18">
            <v>40324</v>
          </cell>
          <cell r="ARL18">
            <v>0</v>
          </cell>
          <cell r="ARM18">
            <v>0</v>
          </cell>
          <cell r="ARN18">
            <v>0</v>
          </cell>
          <cell r="ARO18">
            <v>0</v>
          </cell>
          <cell r="ARP18">
            <v>104111</v>
          </cell>
          <cell r="ARQ18">
            <v>0</v>
          </cell>
          <cell r="ARR18">
            <v>0</v>
          </cell>
          <cell r="ARS18">
            <v>42979</v>
          </cell>
          <cell r="ART18">
            <v>0</v>
          </cell>
          <cell r="ARU18">
            <v>0</v>
          </cell>
          <cell r="ARV18">
            <v>0</v>
          </cell>
          <cell r="ARW18">
            <v>0</v>
          </cell>
          <cell r="ARX18">
            <v>0</v>
          </cell>
          <cell r="ARY18">
            <v>0</v>
          </cell>
          <cell r="ARZ18">
            <v>0</v>
          </cell>
          <cell r="ASA18">
            <v>147090</v>
          </cell>
          <cell r="ASB18">
            <v>0</v>
          </cell>
          <cell r="ASC18">
            <v>0</v>
          </cell>
          <cell r="ASD18">
            <v>0</v>
          </cell>
          <cell r="ASE18">
            <v>0</v>
          </cell>
          <cell r="ASF18">
            <v>31312</v>
          </cell>
          <cell r="ASG18">
            <v>0</v>
          </cell>
          <cell r="ASH18">
            <v>0</v>
          </cell>
          <cell r="ASI18">
            <v>6289</v>
          </cell>
          <cell r="ASJ18">
            <v>0</v>
          </cell>
          <cell r="ASK18">
            <v>0</v>
          </cell>
          <cell r="ASL18">
            <v>0</v>
          </cell>
          <cell r="ASM18">
            <v>0</v>
          </cell>
          <cell r="ASN18">
            <v>0</v>
          </cell>
          <cell r="ASO18">
            <v>0</v>
          </cell>
          <cell r="ASP18">
            <v>0</v>
          </cell>
          <cell r="ASQ18">
            <v>37601</v>
          </cell>
          <cell r="ASR18">
            <v>0</v>
          </cell>
          <cell r="ASS18">
            <v>0</v>
          </cell>
          <cell r="AST18">
            <v>0</v>
          </cell>
          <cell r="ASU18">
            <v>0</v>
          </cell>
          <cell r="ASV18">
            <v>114148</v>
          </cell>
          <cell r="ASW18">
            <v>0</v>
          </cell>
          <cell r="ASX18">
            <v>0</v>
          </cell>
          <cell r="ASY18">
            <v>42024</v>
          </cell>
          <cell r="ASZ18">
            <v>0</v>
          </cell>
          <cell r="ATA18">
            <v>0</v>
          </cell>
          <cell r="ATB18">
            <v>0</v>
          </cell>
          <cell r="ATC18">
            <v>0</v>
          </cell>
          <cell r="ATD18">
            <v>0</v>
          </cell>
          <cell r="ATE18">
            <v>0</v>
          </cell>
          <cell r="ATF18">
            <v>0</v>
          </cell>
          <cell r="ATG18">
            <v>156172</v>
          </cell>
          <cell r="ATH18">
            <v>0</v>
          </cell>
          <cell r="ATI18">
            <v>0</v>
          </cell>
          <cell r="ATJ18">
            <v>0</v>
          </cell>
          <cell r="ATK18">
            <v>0</v>
          </cell>
          <cell r="ATL18">
            <v>29497</v>
          </cell>
          <cell r="ATM18">
            <v>0</v>
          </cell>
          <cell r="ATN18">
            <v>0</v>
          </cell>
          <cell r="ATO18">
            <v>5506</v>
          </cell>
          <cell r="ATP18">
            <v>0</v>
          </cell>
          <cell r="ATQ18">
            <v>0</v>
          </cell>
          <cell r="ATR18">
            <v>0</v>
          </cell>
          <cell r="ATS18">
            <v>0</v>
          </cell>
          <cell r="ATT18">
            <v>0</v>
          </cell>
          <cell r="ATU18">
            <v>0</v>
          </cell>
          <cell r="ATV18">
            <v>0</v>
          </cell>
          <cell r="ATW18">
            <v>35003</v>
          </cell>
          <cell r="ATX18">
            <v>0</v>
          </cell>
          <cell r="ATY18">
            <v>0</v>
          </cell>
          <cell r="ATZ18">
            <v>0</v>
          </cell>
          <cell r="AUA18">
            <v>0</v>
          </cell>
          <cell r="AUB18">
            <v>116741</v>
          </cell>
          <cell r="AUC18">
            <v>0</v>
          </cell>
          <cell r="AUD18">
            <v>0</v>
          </cell>
          <cell r="AUE18">
            <v>40934</v>
          </cell>
          <cell r="AUF18">
            <v>0</v>
          </cell>
          <cell r="AUG18">
            <v>0</v>
          </cell>
          <cell r="AUH18">
            <v>0</v>
          </cell>
          <cell r="AUI18">
            <v>0</v>
          </cell>
          <cell r="AUJ18">
            <v>0</v>
          </cell>
          <cell r="AUK18">
            <v>0</v>
          </cell>
          <cell r="AUL18">
            <v>0</v>
          </cell>
          <cell r="AUM18">
            <v>157675</v>
          </cell>
          <cell r="AUN18">
            <v>0</v>
          </cell>
          <cell r="AUO18">
            <v>0</v>
          </cell>
          <cell r="AUP18">
            <v>0</v>
          </cell>
          <cell r="AUQ18">
            <v>0</v>
          </cell>
          <cell r="AUR18">
            <v>27729</v>
          </cell>
          <cell r="AUS18">
            <v>0</v>
          </cell>
          <cell r="AUT18">
            <v>0</v>
          </cell>
          <cell r="AUU18">
            <v>4764</v>
          </cell>
          <cell r="AUV18">
            <v>0</v>
          </cell>
          <cell r="AUW18">
            <v>0</v>
          </cell>
          <cell r="AUX18">
            <v>0</v>
          </cell>
          <cell r="AUY18">
            <v>0</v>
          </cell>
          <cell r="AUZ18">
            <v>0</v>
          </cell>
          <cell r="AVA18">
            <v>0</v>
          </cell>
          <cell r="AVB18">
            <v>0</v>
          </cell>
          <cell r="AVC18">
            <v>32493</v>
          </cell>
          <cell r="AVD18">
            <v>0</v>
          </cell>
          <cell r="AVE18">
            <v>0</v>
          </cell>
          <cell r="AVF18">
            <v>0</v>
          </cell>
          <cell r="AVG18">
            <v>0</v>
          </cell>
          <cell r="AVH18">
            <v>118628</v>
          </cell>
          <cell r="AVI18">
            <v>0</v>
          </cell>
          <cell r="AVJ18">
            <v>0</v>
          </cell>
          <cell r="AVK18">
            <v>39565</v>
          </cell>
          <cell r="AVL18">
            <v>0</v>
          </cell>
          <cell r="AVM18">
            <v>0</v>
          </cell>
          <cell r="AVN18">
            <v>0</v>
          </cell>
          <cell r="AVO18">
            <v>0</v>
          </cell>
          <cell r="AVP18">
            <v>0</v>
          </cell>
          <cell r="AVQ18">
            <v>0</v>
          </cell>
          <cell r="AVR18">
            <v>0</v>
          </cell>
          <cell r="AVS18">
            <v>158193</v>
          </cell>
          <cell r="AVT18">
            <v>0</v>
          </cell>
          <cell r="AVU18">
            <v>0</v>
          </cell>
          <cell r="AVV18">
            <v>0</v>
          </cell>
          <cell r="AVW18">
            <v>0</v>
          </cell>
          <cell r="AVX18">
            <v>26188</v>
          </cell>
          <cell r="AVY18">
            <v>0</v>
          </cell>
          <cell r="AVZ18">
            <v>0</v>
          </cell>
          <cell r="AWA18">
            <v>4057</v>
          </cell>
          <cell r="AWB18">
            <v>0</v>
          </cell>
          <cell r="AWC18">
            <v>0</v>
          </cell>
          <cell r="AWD18">
            <v>0</v>
          </cell>
          <cell r="AWE18">
            <v>0</v>
          </cell>
          <cell r="AWF18">
            <v>0</v>
          </cell>
          <cell r="AWG18">
            <v>0</v>
          </cell>
          <cell r="AWH18">
            <v>0</v>
          </cell>
          <cell r="AWI18">
            <v>30245</v>
          </cell>
          <cell r="AWJ18">
            <v>0</v>
          </cell>
          <cell r="AWK18">
            <v>0</v>
          </cell>
          <cell r="AWL18">
            <v>0</v>
          </cell>
          <cell r="AWM18">
            <v>0</v>
          </cell>
          <cell r="AWN18">
            <v>129935</v>
          </cell>
          <cell r="AWO18">
            <v>0</v>
          </cell>
          <cell r="AWP18">
            <v>0</v>
          </cell>
          <cell r="AWQ18">
            <v>30399</v>
          </cell>
          <cell r="AWR18">
            <v>0</v>
          </cell>
          <cell r="AWS18">
            <v>0</v>
          </cell>
          <cell r="AWT18">
            <v>0</v>
          </cell>
          <cell r="AWU18">
            <v>0</v>
          </cell>
          <cell r="AWV18">
            <v>0</v>
          </cell>
          <cell r="AWW18">
            <v>0</v>
          </cell>
          <cell r="AWX18">
            <v>0</v>
          </cell>
          <cell r="AWY18">
            <v>160334</v>
          </cell>
          <cell r="AWZ18">
            <v>0</v>
          </cell>
          <cell r="AXA18">
            <v>0</v>
          </cell>
          <cell r="AXB18">
            <v>0</v>
          </cell>
          <cell r="AXC18">
            <v>0</v>
          </cell>
          <cell r="AXD18">
            <v>24663</v>
          </cell>
          <cell r="AXE18">
            <v>0</v>
          </cell>
          <cell r="AXF18">
            <v>0</v>
          </cell>
          <cell r="AXG18">
            <v>3421</v>
          </cell>
          <cell r="AXH18">
            <v>0</v>
          </cell>
          <cell r="AXI18">
            <v>0</v>
          </cell>
          <cell r="AXJ18">
            <v>0</v>
          </cell>
          <cell r="AXK18">
            <v>0</v>
          </cell>
          <cell r="AXL18">
            <v>0</v>
          </cell>
          <cell r="AXM18">
            <v>0</v>
          </cell>
          <cell r="AXN18">
            <v>0</v>
          </cell>
          <cell r="AXO18">
            <v>28084</v>
          </cell>
          <cell r="AXP18">
            <v>0</v>
          </cell>
          <cell r="AXQ18">
            <v>0</v>
          </cell>
          <cell r="AXR18">
            <v>0</v>
          </cell>
          <cell r="AXS18">
            <v>0</v>
          </cell>
          <cell r="AXT18">
            <v>129569</v>
          </cell>
          <cell r="AXU18">
            <v>0</v>
          </cell>
          <cell r="AXV18">
            <v>0</v>
          </cell>
          <cell r="AXW18">
            <v>30892</v>
          </cell>
          <cell r="AXX18">
            <v>0</v>
          </cell>
          <cell r="AXY18">
            <v>0</v>
          </cell>
          <cell r="AXZ18">
            <v>0</v>
          </cell>
          <cell r="AYA18">
            <v>0</v>
          </cell>
          <cell r="AYB18">
            <v>0</v>
          </cell>
          <cell r="AYC18">
            <v>0</v>
          </cell>
          <cell r="AYD18">
            <v>0</v>
          </cell>
          <cell r="AYE18">
            <v>160461</v>
          </cell>
          <cell r="AYF18">
            <v>0</v>
          </cell>
          <cell r="AYG18">
            <v>0</v>
          </cell>
          <cell r="AYH18">
            <v>0</v>
          </cell>
          <cell r="AYI18">
            <v>0</v>
          </cell>
          <cell r="AYJ18">
            <v>23119</v>
          </cell>
          <cell r="AYK18">
            <v>0</v>
          </cell>
          <cell r="AYL18">
            <v>0</v>
          </cell>
          <cell r="AYM18">
            <v>2928</v>
          </cell>
          <cell r="AYN18">
            <v>0</v>
          </cell>
          <cell r="AYO18">
            <v>0</v>
          </cell>
          <cell r="AYP18">
            <v>0</v>
          </cell>
          <cell r="AYQ18">
            <v>0</v>
          </cell>
          <cell r="AYR18">
            <v>0</v>
          </cell>
          <cell r="AYS18">
            <v>0</v>
          </cell>
          <cell r="AYT18">
            <v>0</v>
          </cell>
          <cell r="AYU18">
            <v>26047</v>
          </cell>
          <cell r="AYV18">
            <v>0</v>
          </cell>
          <cell r="AYW18">
            <v>0</v>
          </cell>
          <cell r="AYX18">
            <v>0</v>
          </cell>
          <cell r="AYY18">
            <v>0</v>
          </cell>
          <cell r="AYZ18">
            <v>116997</v>
          </cell>
          <cell r="AZA18">
            <v>0</v>
          </cell>
          <cell r="AZB18">
            <v>0</v>
          </cell>
          <cell r="AZC18">
            <v>26473</v>
          </cell>
          <cell r="AZD18">
            <v>0</v>
          </cell>
          <cell r="AZE18">
            <v>0</v>
          </cell>
          <cell r="AZF18">
            <v>0</v>
          </cell>
          <cell r="AZG18">
            <v>0</v>
          </cell>
          <cell r="AZH18">
            <v>0</v>
          </cell>
          <cell r="AZI18">
            <v>0</v>
          </cell>
          <cell r="AZJ18">
            <v>0</v>
          </cell>
          <cell r="AZK18">
            <v>143470</v>
          </cell>
          <cell r="AZL18">
            <v>0</v>
          </cell>
          <cell r="AZM18">
            <v>0</v>
          </cell>
          <cell r="AZN18">
            <v>0</v>
          </cell>
          <cell r="AZO18">
            <v>0</v>
          </cell>
          <cell r="AZP18">
            <v>21656</v>
          </cell>
          <cell r="AZQ18">
            <v>0</v>
          </cell>
          <cell r="AZR18">
            <v>0</v>
          </cell>
          <cell r="AZS18">
            <v>2450</v>
          </cell>
          <cell r="AZT18">
            <v>0</v>
          </cell>
          <cell r="AZU18">
            <v>0</v>
          </cell>
          <cell r="AZV18">
            <v>0</v>
          </cell>
          <cell r="AZW18">
            <v>0</v>
          </cell>
          <cell r="AZX18">
            <v>0</v>
          </cell>
          <cell r="AZY18">
            <v>0</v>
          </cell>
          <cell r="AZZ18">
            <v>0</v>
          </cell>
          <cell r="BAA18">
            <v>24106</v>
          </cell>
          <cell r="BAB18">
            <v>0</v>
          </cell>
          <cell r="BAC18">
            <v>0</v>
          </cell>
          <cell r="BAD18">
            <v>0</v>
          </cell>
          <cell r="BAE18">
            <v>0</v>
          </cell>
          <cell r="BAF18">
            <v>118259</v>
          </cell>
          <cell r="BAG18">
            <v>0</v>
          </cell>
          <cell r="BAH18">
            <v>0</v>
          </cell>
          <cell r="BAI18">
            <v>26884</v>
          </cell>
          <cell r="BAJ18">
            <v>0</v>
          </cell>
          <cell r="BAK18">
            <v>0</v>
          </cell>
          <cell r="BAL18">
            <v>0</v>
          </cell>
          <cell r="BAM18">
            <v>0</v>
          </cell>
          <cell r="BAN18">
            <v>0</v>
          </cell>
          <cell r="BAO18">
            <v>0</v>
          </cell>
          <cell r="BAP18">
            <v>0</v>
          </cell>
          <cell r="BAQ18">
            <v>145143</v>
          </cell>
          <cell r="BAR18">
            <v>0</v>
          </cell>
          <cell r="BAS18">
            <v>0</v>
          </cell>
          <cell r="BAT18">
            <v>0</v>
          </cell>
          <cell r="BAU18">
            <v>0</v>
          </cell>
          <cell r="BAV18">
            <v>20394</v>
          </cell>
          <cell r="BAW18">
            <v>0</v>
          </cell>
          <cell r="BAX18">
            <v>0</v>
          </cell>
          <cell r="BAY18">
            <v>2040</v>
          </cell>
          <cell r="BAZ18">
            <v>0</v>
          </cell>
          <cell r="BBA18">
            <v>0</v>
          </cell>
          <cell r="BBB18">
            <v>0</v>
          </cell>
          <cell r="BBC18">
            <v>0</v>
          </cell>
          <cell r="BBD18">
            <v>0</v>
          </cell>
          <cell r="BBE18">
            <v>0</v>
          </cell>
          <cell r="BBF18">
            <v>0</v>
          </cell>
          <cell r="BBG18">
            <v>22434</v>
          </cell>
          <cell r="BBH18">
            <v>0</v>
          </cell>
          <cell r="BBI18">
            <v>0</v>
          </cell>
          <cell r="BBJ18">
            <v>0</v>
          </cell>
          <cell r="BBK18">
            <v>0</v>
          </cell>
          <cell r="BBL18">
            <v>115226</v>
          </cell>
          <cell r="BBM18">
            <v>0</v>
          </cell>
          <cell r="BBN18">
            <v>0</v>
          </cell>
          <cell r="BBO18">
            <v>10989</v>
          </cell>
          <cell r="BBP18">
            <v>0</v>
          </cell>
          <cell r="BBQ18">
            <v>0</v>
          </cell>
          <cell r="BBR18">
            <v>0</v>
          </cell>
          <cell r="BBS18">
            <v>0</v>
          </cell>
          <cell r="BBT18">
            <v>0</v>
          </cell>
          <cell r="BBU18">
            <v>0</v>
          </cell>
          <cell r="BBV18">
            <v>0</v>
          </cell>
          <cell r="BBW18">
            <v>126215</v>
          </cell>
          <cell r="BBX18">
            <v>0</v>
          </cell>
          <cell r="BBY18">
            <v>0</v>
          </cell>
          <cell r="BBZ18">
            <v>0</v>
          </cell>
          <cell r="BCA18">
            <v>0</v>
          </cell>
          <cell r="BCB18">
            <v>19138</v>
          </cell>
          <cell r="BCC18">
            <v>0</v>
          </cell>
          <cell r="BCD18">
            <v>0</v>
          </cell>
          <cell r="BCE18">
            <v>1678</v>
          </cell>
          <cell r="BCF18">
            <v>0</v>
          </cell>
          <cell r="BCG18">
            <v>0</v>
          </cell>
          <cell r="BCH18">
            <v>0</v>
          </cell>
          <cell r="BCI18">
            <v>0</v>
          </cell>
          <cell r="BCJ18">
            <v>0</v>
          </cell>
          <cell r="BCK18">
            <v>0</v>
          </cell>
          <cell r="BCL18">
            <v>0</v>
          </cell>
          <cell r="BCM18">
            <v>20816</v>
          </cell>
          <cell r="BCN18">
            <v>0</v>
          </cell>
          <cell r="BCO18">
            <v>0</v>
          </cell>
          <cell r="BCP18">
            <v>0</v>
          </cell>
          <cell r="BCQ18">
            <v>0</v>
          </cell>
          <cell r="BCR18">
            <v>2270377</v>
          </cell>
          <cell r="BCS18">
            <v>0</v>
          </cell>
          <cell r="BCT18">
            <v>0</v>
          </cell>
          <cell r="BCU18">
            <v>87770</v>
          </cell>
          <cell r="BCV18">
            <v>0</v>
          </cell>
          <cell r="BCW18">
            <v>0</v>
          </cell>
          <cell r="BCX18">
            <v>0</v>
          </cell>
          <cell r="BCY18">
            <v>0</v>
          </cell>
          <cell r="BCZ18">
            <v>0</v>
          </cell>
          <cell r="BDA18">
            <v>0</v>
          </cell>
          <cell r="BDB18">
            <v>0</v>
          </cell>
          <cell r="BDC18">
            <v>2358147</v>
          </cell>
          <cell r="BDD18">
            <v>0</v>
          </cell>
          <cell r="BDE18">
            <v>0</v>
          </cell>
          <cell r="BDF18">
            <v>0</v>
          </cell>
          <cell r="BDG18">
            <v>0</v>
          </cell>
          <cell r="BDH18">
            <v>208806</v>
          </cell>
          <cell r="BDI18">
            <v>0</v>
          </cell>
          <cell r="BDJ18">
            <v>0</v>
          </cell>
          <cell r="BDK18">
            <v>6865</v>
          </cell>
          <cell r="BDL18">
            <v>0</v>
          </cell>
          <cell r="BDM18">
            <v>0</v>
          </cell>
          <cell r="BDN18">
            <v>0</v>
          </cell>
          <cell r="BDO18">
            <v>0</v>
          </cell>
          <cell r="BDP18">
            <v>0</v>
          </cell>
          <cell r="BDQ18">
            <v>0</v>
          </cell>
          <cell r="BDR18">
            <v>0</v>
          </cell>
          <cell r="BDS18">
            <v>215671</v>
          </cell>
          <cell r="BDT18">
            <v>0</v>
          </cell>
          <cell r="BDU18">
            <v>0</v>
          </cell>
          <cell r="BDV18">
            <v>0</v>
          </cell>
          <cell r="BDW18">
            <v>0</v>
          </cell>
          <cell r="BDX18">
            <v>0</v>
          </cell>
          <cell r="BDY18">
            <v>0</v>
          </cell>
          <cell r="BDZ18">
            <v>0</v>
          </cell>
          <cell r="BEA18">
            <v>0</v>
          </cell>
          <cell r="BEB18">
            <v>0</v>
          </cell>
          <cell r="BEC18">
            <v>0</v>
          </cell>
          <cell r="BED18">
            <v>0</v>
          </cell>
          <cell r="BEE18">
            <v>0</v>
          </cell>
          <cell r="BEF18">
            <v>0</v>
          </cell>
          <cell r="BEG18">
            <v>0</v>
          </cell>
          <cell r="BEH18">
            <v>0</v>
          </cell>
          <cell r="BEI18">
            <v>0</v>
          </cell>
          <cell r="BEJ18">
            <v>0</v>
          </cell>
          <cell r="BEK18">
            <v>0</v>
          </cell>
          <cell r="BEL18">
            <v>0</v>
          </cell>
          <cell r="BEM18">
            <v>0</v>
          </cell>
          <cell r="BEN18">
            <v>3437916</v>
          </cell>
          <cell r="BEO18">
            <v>0</v>
          </cell>
          <cell r="BEP18">
            <v>0</v>
          </cell>
          <cell r="BEQ18">
            <v>427528</v>
          </cell>
          <cell r="BER18">
            <v>0</v>
          </cell>
          <cell r="BES18">
            <v>0</v>
          </cell>
          <cell r="BET18">
            <v>0</v>
          </cell>
          <cell r="BEU18">
            <v>0</v>
          </cell>
          <cell r="BEV18">
            <v>0</v>
          </cell>
          <cell r="BEW18">
            <v>0</v>
          </cell>
          <cell r="BEX18">
            <v>0</v>
          </cell>
          <cell r="BEY18">
            <v>3865444</v>
          </cell>
          <cell r="BEZ18">
            <v>0</v>
          </cell>
          <cell r="BFA18">
            <v>0</v>
          </cell>
          <cell r="BFB18">
            <v>0</v>
          </cell>
          <cell r="BFC18">
            <v>0</v>
          </cell>
        </row>
        <row r="19">
          <cell r="A19" t="str">
            <v>寝屋川市</v>
          </cell>
          <cell r="B19">
            <v>3240501</v>
          </cell>
          <cell r="C19">
            <v>3240501</v>
          </cell>
          <cell r="D19">
            <v>3360401</v>
          </cell>
          <cell r="E19">
            <v>9841403</v>
          </cell>
          <cell r="F19">
            <v>1</v>
          </cell>
          <cell r="G19">
            <v>228517</v>
          </cell>
          <cell r="H19">
            <v>273000</v>
          </cell>
          <cell r="I19">
            <v>228517</v>
          </cell>
          <cell r="J19">
            <v>730034</v>
          </cell>
          <cell r="K19">
            <v>50</v>
          </cell>
          <cell r="L19">
            <v>0</v>
          </cell>
          <cell r="M19">
            <v>0</v>
          </cell>
          <cell r="N19">
            <v>436</v>
          </cell>
          <cell r="O19">
            <v>1056</v>
          </cell>
          <cell r="P19">
            <v>60948</v>
          </cell>
          <cell r="Q19">
            <v>0</v>
          </cell>
          <cell r="R19">
            <v>1</v>
          </cell>
          <cell r="S19">
            <v>9</v>
          </cell>
          <cell r="T19">
            <v>0</v>
          </cell>
          <cell r="U19">
            <v>62450</v>
          </cell>
          <cell r="V19">
            <v>129000</v>
          </cell>
          <cell r="W19">
            <v>72019</v>
          </cell>
          <cell r="X19">
            <v>2368801</v>
          </cell>
          <cell r="Y19">
            <v>2311919</v>
          </cell>
          <cell r="Z19">
            <v>4881739</v>
          </cell>
          <cell r="AA19">
            <v>100</v>
          </cell>
          <cell r="AB19">
            <v>10</v>
          </cell>
          <cell r="AC19">
            <v>1060</v>
          </cell>
          <cell r="AD19">
            <v>154</v>
          </cell>
          <cell r="AE19">
            <v>1060</v>
          </cell>
          <cell r="AF19">
            <v>1060</v>
          </cell>
          <cell r="AG19">
            <v>2600</v>
          </cell>
          <cell r="AH19">
            <v>2600</v>
          </cell>
          <cell r="AI19">
            <v>0</v>
          </cell>
          <cell r="AJ19">
            <v>506</v>
          </cell>
          <cell r="AK19">
            <v>0</v>
          </cell>
          <cell r="AL19">
            <v>5011001</v>
          </cell>
          <cell r="AM19">
            <v>0</v>
          </cell>
          <cell r="AN19">
            <v>0</v>
          </cell>
          <cell r="AO19">
            <v>0</v>
          </cell>
          <cell r="AP19">
            <v>36</v>
          </cell>
          <cell r="AQ19">
            <v>4</v>
          </cell>
          <cell r="AR19">
            <v>3</v>
          </cell>
          <cell r="AS19">
            <v>6</v>
          </cell>
          <cell r="AT19">
            <v>0</v>
          </cell>
          <cell r="AU19">
            <v>0</v>
          </cell>
          <cell r="AV19">
            <v>7</v>
          </cell>
          <cell r="AW19">
            <v>43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1</v>
          </cell>
          <cell r="BD19">
            <v>0</v>
          </cell>
          <cell r="BE19">
            <v>0</v>
          </cell>
          <cell r="BF19">
            <v>1</v>
          </cell>
          <cell r="BG19">
            <v>0</v>
          </cell>
          <cell r="BH19">
            <v>182076</v>
          </cell>
          <cell r="BI19">
            <v>359</v>
          </cell>
          <cell r="BJ19">
            <v>702</v>
          </cell>
          <cell r="BK19">
            <v>13659</v>
          </cell>
          <cell r="BL19">
            <v>0</v>
          </cell>
          <cell r="BM19">
            <v>13</v>
          </cell>
          <cell r="BN19">
            <v>422</v>
          </cell>
          <cell r="BO19">
            <v>1000</v>
          </cell>
          <cell r="BP19">
            <v>33</v>
          </cell>
          <cell r="BQ19">
            <v>0</v>
          </cell>
          <cell r="BR19">
            <v>3</v>
          </cell>
          <cell r="BS19">
            <v>7</v>
          </cell>
          <cell r="BT19">
            <v>0</v>
          </cell>
          <cell r="BU19">
            <v>0</v>
          </cell>
          <cell r="BV19">
            <v>3812671</v>
          </cell>
          <cell r="BW19">
            <v>3603363</v>
          </cell>
          <cell r="BX19">
            <v>3469256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17523</v>
          </cell>
          <cell r="CE19">
            <v>0</v>
          </cell>
          <cell r="CF19">
            <v>0</v>
          </cell>
          <cell r="CG19">
            <v>116584</v>
          </cell>
          <cell r="CH19">
            <v>3363</v>
          </cell>
          <cell r="CI19">
            <v>113221</v>
          </cell>
          <cell r="CJ19">
            <v>209308</v>
          </cell>
          <cell r="CK19">
            <v>1539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36761</v>
          </cell>
          <cell r="CR19">
            <v>0</v>
          </cell>
          <cell r="CS19">
            <v>171008</v>
          </cell>
          <cell r="CT19">
            <v>3383592</v>
          </cell>
          <cell r="CU19">
            <v>3251196</v>
          </cell>
          <cell r="CV19">
            <v>1939202</v>
          </cell>
          <cell r="CW19">
            <v>189239</v>
          </cell>
          <cell r="CX19">
            <v>43955</v>
          </cell>
          <cell r="CY19">
            <v>0</v>
          </cell>
          <cell r="CZ19">
            <v>0</v>
          </cell>
          <cell r="DA19">
            <v>0</v>
          </cell>
          <cell r="DB19">
            <v>235522</v>
          </cell>
          <cell r="DC19">
            <v>230387</v>
          </cell>
          <cell r="DD19">
            <v>580938</v>
          </cell>
          <cell r="DE19">
            <v>31953</v>
          </cell>
          <cell r="DF19">
            <v>0</v>
          </cell>
          <cell r="DG19">
            <v>0</v>
          </cell>
          <cell r="DH19">
            <v>0</v>
          </cell>
          <cell r="DI19">
            <v>132396</v>
          </cell>
          <cell r="DJ19">
            <v>129411</v>
          </cell>
          <cell r="DK19">
            <v>0</v>
          </cell>
          <cell r="DL19">
            <v>0</v>
          </cell>
          <cell r="DM19">
            <v>0</v>
          </cell>
          <cell r="DN19">
            <v>2985</v>
          </cell>
          <cell r="DO19">
            <v>429079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429079</v>
          </cell>
          <cell r="DY19">
            <v>0</v>
          </cell>
          <cell r="DZ19">
            <v>3624762</v>
          </cell>
          <cell r="EA19">
            <v>0</v>
          </cell>
          <cell r="EB19">
            <v>4053841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101736</v>
          </cell>
          <cell r="EH19">
            <v>76479</v>
          </cell>
          <cell r="EI19">
            <v>22186</v>
          </cell>
          <cell r="EJ19">
            <v>0</v>
          </cell>
          <cell r="EK19">
            <v>0</v>
          </cell>
          <cell r="EL19">
            <v>3071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0</v>
          </cell>
          <cell r="ER19">
            <v>36761</v>
          </cell>
          <cell r="ES19">
            <v>36761</v>
          </cell>
          <cell r="ET19">
            <v>0</v>
          </cell>
          <cell r="EU19">
            <v>0</v>
          </cell>
          <cell r="EV19">
            <v>3363</v>
          </cell>
          <cell r="EW19">
            <v>3363</v>
          </cell>
          <cell r="EX19">
            <v>0</v>
          </cell>
          <cell r="EY19">
            <v>0</v>
          </cell>
          <cell r="EZ19">
            <v>0</v>
          </cell>
          <cell r="FA19">
            <v>0</v>
          </cell>
          <cell r="FB19">
            <v>3812671</v>
          </cell>
          <cell r="FC19">
            <v>4186153</v>
          </cell>
          <cell r="FD19">
            <v>3383592</v>
          </cell>
          <cell r="FE19">
            <v>3659675</v>
          </cell>
          <cell r="FF19">
            <v>0</v>
          </cell>
          <cell r="FG19">
            <v>51782</v>
          </cell>
          <cell r="FH19">
            <v>961227</v>
          </cell>
          <cell r="FI19">
            <v>-802724</v>
          </cell>
          <cell r="FJ19">
            <v>94129</v>
          </cell>
          <cell r="FK19">
            <v>0</v>
          </cell>
          <cell r="FL19">
            <v>252632</v>
          </cell>
          <cell r="FM19">
            <v>2877214</v>
          </cell>
          <cell r="FN19">
            <v>3129846</v>
          </cell>
          <cell r="FO19">
            <v>5631</v>
          </cell>
          <cell r="FP19">
            <v>966</v>
          </cell>
          <cell r="FQ19">
            <v>9803</v>
          </cell>
          <cell r="FR19">
            <v>0</v>
          </cell>
          <cell r="FS19">
            <v>0</v>
          </cell>
          <cell r="FT19">
            <v>20245</v>
          </cell>
          <cell r="FU19">
            <v>116</v>
          </cell>
          <cell r="FV19">
            <v>0</v>
          </cell>
          <cell r="FW19">
            <v>138578</v>
          </cell>
          <cell r="FX19">
            <v>65708</v>
          </cell>
          <cell r="FY19">
            <v>0</v>
          </cell>
          <cell r="FZ19">
            <v>76479</v>
          </cell>
          <cell r="GA19">
            <v>43853</v>
          </cell>
          <cell r="GB19">
            <v>324618</v>
          </cell>
          <cell r="GC19">
            <v>129411</v>
          </cell>
          <cell r="GD19">
            <v>129411</v>
          </cell>
          <cell r="GE19">
            <v>0</v>
          </cell>
          <cell r="GF19">
            <v>0</v>
          </cell>
          <cell r="GG19">
            <v>580938</v>
          </cell>
          <cell r="GH19">
            <v>67780</v>
          </cell>
          <cell r="GI19">
            <v>8809</v>
          </cell>
          <cell r="GJ19">
            <v>17274</v>
          </cell>
          <cell r="GK19">
            <v>31541</v>
          </cell>
          <cell r="GL19">
            <v>0</v>
          </cell>
          <cell r="GM19">
            <v>966</v>
          </cell>
          <cell r="GN19">
            <v>0</v>
          </cell>
          <cell r="GO19">
            <v>378021</v>
          </cell>
          <cell r="GP19">
            <v>110039</v>
          </cell>
          <cell r="GQ19">
            <v>136460</v>
          </cell>
          <cell r="GR19">
            <v>118690</v>
          </cell>
          <cell r="GS19">
            <v>12832</v>
          </cell>
          <cell r="GT19">
            <v>0</v>
          </cell>
          <cell r="GU19">
            <v>32045</v>
          </cell>
          <cell r="GV19">
            <v>1682600</v>
          </cell>
          <cell r="GW19">
            <v>1009560</v>
          </cell>
          <cell r="GX19">
            <v>85634</v>
          </cell>
          <cell r="GY19">
            <v>3339637</v>
          </cell>
          <cell r="GZ19">
            <v>516</v>
          </cell>
          <cell r="HA19">
            <v>43</v>
          </cell>
          <cell r="HB19">
            <v>180805</v>
          </cell>
          <cell r="HC19">
            <v>155146</v>
          </cell>
          <cell r="HD19">
            <v>5961</v>
          </cell>
          <cell r="HE19">
            <v>19698</v>
          </cell>
          <cell r="HF19">
            <v>88823</v>
          </cell>
          <cell r="HG19">
            <v>7198</v>
          </cell>
          <cell r="HH19">
            <v>0</v>
          </cell>
          <cell r="HI19">
            <v>66421</v>
          </cell>
          <cell r="HJ19">
            <v>15204</v>
          </cell>
          <cell r="HK19">
            <v>0</v>
          </cell>
          <cell r="HL19">
            <v>269628</v>
          </cell>
          <cell r="HM19">
            <v>1969</v>
          </cell>
          <cell r="HN19">
            <v>901</v>
          </cell>
          <cell r="HO19">
            <v>22057</v>
          </cell>
          <cell r="HP19">
            <v>0</v>
          </cell>
          <cell r="HQ19">
            <v>0</v>
          </cell>
          <cell r="HR19">
            <v>22057</v>
          </cell>
          <cell r="HS19">
            <v>1</v>
          </cell>
          <cell r="HT19">
            <v>57000</v>
          </cell>
          <cell r="HU19">
            <v>38</v>
          </cell>
          <cell r="HV19">
            <v>148</v>
          </cell>
          <cell r="HW19">
            <v>523</v>
          </cell>
          <cell r="HX19">
            <v>57</v>
          </cell>
          <cell r="HY19">
            <v>43955</v>
          </cell>
          <cell r="HZ19">
            <v>0</v>
          </cell>
          <cell r="IA19">
            <v>0</v>
          </cell>
          <cell r="IB19">
            <v>3383592</v>
          </cell>
          <cell r="IC19">
            <v>0</v>
          </cell>
          <cell r="ID19">
            <v>0</v>
          </cell>
          <cell r="IE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Q19">
            <v>0</v>
          </cell>
          <cell r="IR19">
            <v>0</v>
          </cell>
          <cell r="IS19">
            <v>0</v>
          </cell>
          <cell r="IT19">
            <v>129411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132775</v>
          </cell>
          <cell r="JB19">
            <v>0</v>
          </cell>
          <cell r="JC19">
            <v>5803</v>
          </cell>
          <cell r="JD19">
            <v>65077</v>
          </cell>
          <cell r="JE19">
            <v>0</v>
          </cell>
          <cell r="JF19">
            <v>631</v>
          </cell>
          <cell r="JG19">
            <v>0</v>
          </cell>
          <cell r="JH19">
            <v>76479</v>
          </cell>
          <cell r="JI19">
            <v>0</v>
          </cell>
          <cell r="JJ19">
            <v>0</v>
          </cell>
          <cell r="JK19">
            <v>42790</v>
          </cell>
          <cell r="JL19">
            <v>0</v>
          </cell>
          <cell r="JM19">
            <v>1063</v>
          </cell>
          <cell r="JN19">
            <v>317121</v>
          </cell>
          <cell r="JO19">
            <v>0</v>
          </cell>
          <cell r="JP19">
            <v>7497</v>
          </cell>
          <cell r="JQ19">
            <v>480</v>
          </cell>
          <cell r="JR19">
            <v>0</v>
          </cell>
          <cell r="JS19">
            <v>36</v>
          </cell>
          <cell r="JT19">
            <v>40</v>
          </cell>
          <cell r="JU19">
            <v>0</v>
          </cell>
          <cell r="JV19">
            <v>3</v>
          </cell>
          <cell r="JW19">
            <v>149343</v>
          </cell>
          <cell r="JX19">
            <v>0</v>
          </cell>
          <cell r="JY19">
            <v>5803</v>
          </cell>
          <cell r="JZ19">
            <v>5961</v>
          </cell>
          <cell r="KA19">
            <v>0</v>
          </cell>
          <cell r="KB19">
            <v>0</v>
          </cell>
          <cell r="KC19">
            <v>19698</v>
          </cell>
          <cell r="KD19">
            <v>0</v>
          </cell>
          <cell r="KE19">
            <v>0</v>
          </cell>
          <cell r="KF19">
            <v>7198</v>
          </cell>
          <cell r="KG19">
            <v>0</v>
          </cell>
          <cell r="KH19">
            <v>0</v>
          </cell>
          <cell r="KI19">
            <v>0</v>
          </cell>
          <cell r="KJ19">
            <v>0</v>
          </cell>
          <cell r="KK19">
            <v>0</v>
          </cell>
          <cell r="KL19">
            <v>65974</v>
          </cell>
          <cell r="KM19">
            <v>0</v>
          </cell>
          <cell r="KN19">
            <v>447</v>
          </cell>
          <cell r="KO19">
            <v>15002</v>
          </cell>
          <cell r="KP19">
            <v>0</v>
          </cell>
          <cell r="KQ19">
            <v>202</v>
          </cell>
          <cell r="KR19">
            <v>0</v>
          </cell>
          <cell r="KS19">
            <v>263176</v>
          </cell>
          <cell r="KT19">
            <v>0</v>
          </cell>
          <cell r="KU19">
            <v>6452</v>
          </cell>
          <cell r="KV19">
            <v>22057</v>
          </cell>
          <cell r="KW19">
            <v>0</v>
          </cell>
          <cell r="KX19">
            <v>0</v>
          </cell>
          <cell r="KY19">
            <v>1</v>
          </cell>
          <cell r="KZ19">
            <v>0</v>
          </cell>
          <cell r="LA19">
            <v>0</v>
          </cell>
          <cell r="LB19">
            <v>16023055</v>
          </cell>
          <cell r="LC19">
            <v>16022998</v>
          </cell>
          <cell r="LD19">
            <v>1267175</v>
          </cell>
          <cell r="LE19">
            <v>35227943</v>
          </cell>
          <cell r="LF19">
            <v>0</v>
          </cell>
          <cell r="LG19">
            <v>20707173</v>
          </cell>
          <cell r="LH19">
            <v>0</v>
          </cell>
          <cell r="LI19">
            <v>235053</v>
          </cell>
          <cell r="LJ19">
            <v>57</v>
          </cell>
          <cell r="LK19">
            <v>0</v>
          </cell>
          <cell r="LL19">
            <v>0</v>
          </cell>
          <cell r="LM19">
            <v>0</v>
          </cell>
          <cell r="LN19">
            <v>0</v>
          </cell>
          <cell r="LO19">
            <v>7229829</v>
          </cell>
          <cell r="LP19">
            <v>3129846</v>
          </cell>
          <cell r="LQ19">
            <v>599329</v>
          </cell>
          <cell r="LR19">
            <v>1833</v>
          </cell>
          <cell r="LS19">
            <v>0</v>
          </cell>
          <cell r="LT19">
            <v>0</v>
          </cell>
          <cell r="LU19">
            <v>0</v>
          </cell>
          <cell r="LV19">
            <v>23252884</v>
          </cell>
          <cell r="LW19">
            <v>9534846</v>
          </cell>
          <cell r="LX19">
            <v>9126972</v>
          </cell>
          <cell r="LY19">
            <v>0</v>
          </cell>
          <cell r="LZ19">
            <v>0</v>
          </cell>
          <cell r="MA19">
            <v>0</v>
          </cell>
          <cell r="MB19">
            <v>0</v>
          </cell>
          <cell r="MC19">
            <v>407874</v>
          </cell>
          <cell r="MD19">
            <v>0</v>
          </cell>
          <cell r="ME19">
            <v>0</v>
          </cell>
          <cell r="MF19">
            <v>1335425</v>
          </cell>
          <cell r="MG19">
            <v>569486</v>
          </cell>
          <cell r="MH19">
            <v>0</v>
          </cell>
          <cell r="MI19">
            <v>0</v>
          </cell>
          <cell r="MJ19">
            <v>0</v>
          </cell>
          <cell r="MK19">
            <v>26487</v>
          </cell>
          <cell r="ML19">
            <v>0</v>
          </cell>
          <cell r="MM19">
            <v>0</v>
          </cell>
          <cell r="MN19">
            <v>634639</v>
          </cell>
          <cell r="MO19">
            <v>15433</v>
          </cell>
          <cell r="MP19">
            <v>89380</v>
          </cell>
          <cell r="MQ19">
            <v>913899</v>
          </cell>
          <cell r="MR19">
            <v>2801926</v>
          </cell>
          <cell r="MS19">
            <v>1888027</v>
          </cell>
          <cell r="MT19">
            <v>0</v>
          </cell>
          <cell r="MU19">
            <v>0</v>
          </cell>
          <cell r="MV19">
            <v>0</v>
          </cell>
          <cell r="MW19">
            <v>0</v>
          </cell>
          <cell r="MX19">
            <v>11784170</v>
          </cell>
          <cell r="MY19">
            <v>5691333</v>
          </cell>
          <cell r="MZ19">
            <v>79110</v>
          </cell>
          <cell r="NA19">
            <v>0</v>
          </cell>
          <cell r="NB19">
            <v>1933253</v>
          </cell>
          <cell r="NC19">
            <v>3678970</v>
          </cell>
          <cell r="ND19">
            <v>5777381</v>
          </cell>
          <cell r="NE19">
            <v>17055</v>
          </cell>
          <cell r="NF19">
            <v>0</v>
          </cell>
          <cell r="NG19">
            <v>0</v>
          </cell>
          <cell r="NH19">
            <v>0</v>
          </cell>
          <cell r="NI19">
            <v>72</v>
          </cell>
          <cell r="NJ19">
            <v>16983</v>
          </cell>
          <cell r="NK19">
            <v>5760326</v>
          </cell>
          <cell r="NL19">
            <v>811383</v>
          </cell>
          <cell r="NM19">
            <v>0</v>
          </cell>
          <cell r="NN19">
            <v>895102</v>
          </cell>
          <cell r="NO19">
            <v>0</v>
          </cell>
          <cell r="NP19">
            <v>4053841</v>
          </cell>
          <cell r="NQ19">
            <v>0</v>
          </cell>
          <cell r="NR19">
            <v>429079</v>
          </cell>
          <cell r="NS19">
            <v>0</v>
          </cell>
          <cell r="NT19">
            <v>0</v>
          </cell>
          <cell r="NU19">
            <v>11468714</v>
          </cell>
          <cell r="NV19">
            <v>23252884</v>
          </cell>
          <cell r="NW19">
            <v>0</v>
          </cell>
          <cell r="NX19">
            <v>0</v>
          </cell>
          <cell r="NY19">
            <v>0</v>
          </cell>
          <cell r="NZ19">
            <v>0</v>
          </cell>
          <cell r="OA19">
            <v>429079</v>
          </cell>
          <cell r="OB19">
            <v>0</v>
          </cell>
          <cell r="OC19">
            <v>319323</v>
          </cell>
          <cell r="OD19">
            <v>0</v>
          </cell>
          <cell r="OE19">
            <v>88551</v>
          </cell>
          <cell r="OF19">
            <v>0</v>
          </cell>
          <cell r="OG19">
            <v>26487</v>
          </cell>
          <cell r="OH19">
            <v>0</v>
          </cell>
          <cell r="OI19">
            <v>0</v>
          </cell>
          <cell r="OJ19">
            <v>0</v>
          </cell>
          <cell r="OK19">
            <v>0</v>
          </cell>
          <cell r="OL19">
            <v>0</v>
          </cell>
          <cell r="OM19">
            <v>0</v>
          </cell>
          <cell r="ON19">
            <v>0</v>
          </cell>
          <cell r="OO19">
            <v>0</v>
          </cell>
          <cell r="OP19">
            <v>0</v>
          </cell>
          <cell r="OQ19">
            <v>0</v>
          </cell>
          <cell r="OR19">
            <v>0</v>
          </cell>
          <cell r="OS19">
            <v>0</v>
          </cell>
          <cell r="OT19">
            <v>3500000</v>
          </cell>
          <cell r="OU19">
            <v>0</v>
          </cell>
          <cell r="OV19">
            <v>3500000</v>
          </cell>
          <cell r="OW19">
            <v>0</v>
          </cell>
          <cell r="OX19">
            <v>0</v>
          </cell>
          <cell r="OY19">
            <v>624637</v>
          </cell>
          <cell r="OZ19">
            <v>150000</v>
          </cell>
          <cell r="PA19">
            <v>882696</v>
          </cell>
          <cell r="PB19">
            <v>0</v>
          </cell>
          <cell r="PC19">
            <v>0</v>
          </cell>
          <cell r="PD19">
            <v>1134706</v>
          </cell>
          <cell r="PE19">
            <v>9887</v>
          </cell>
          <cell r="PF19">
            <v>607900</v>
          </cell>
          <cell r="PG19">
            <v>607900</v>
          </cell>
          <cell r="PH19">
            <v>0</v>
          </cell>
          <cell r="PI19">
            <v>64380</v>
          </cell>
          <cell r="PJ19">
            <v>16093</v>
          </cell>
          <cell r="PK19">
            <v>0</v>
          </cell>
          <cell r="PL19">
            <v>0</v>
          </cell>
          <cell r="PM19">
            <v>0</v>
          </cell>
          <cell r="PN19">
            <v>0</v>
          </cell>
          <cell r="PO19">
            <v>0</v>
          </cell>
          <cell r="PP19">
            <v>0</v>
          </cell>
          <cell r="PQ19">
            <v>0</v>
          </cell>
          <cell r="PR19">
            <v>688373</v>
          </cell>
          <cell r="PS19">
            <v>0</v>
          </cell>
          <cell r="PT19">
            <v>0</v>
          </cell>
          <cell r="PU19">
            <v>688373</v>
          </cell>
          <cell r="PV19">
            <v>1127676</v>
          </cell>
          <cell r="PW19">
            <v>52383</v>
          </cell>
          <cell r="PX19">
            <v>0</v>
          </cell>
          <cell r="PY19">
            <v>0</v>
          </cell>
          <cell r="PZ19">
            <v>0</v>
          </cell>
          <cell r="QA19">
            <v>1127676</v>
          </cell>
          <cell r="QB19">
            <v>607900</v>
          </cell>
          <cell r="QC19">
            <v>607900</v>
          </cell>
          <cell r="QD19">
            <v>0</v>
          </cell>
          <cell r="QE19">
            <v>0</v>
          </cell>
          <cell r="QF19">
            <v>0</v>
          </cell>
          <cell r="QG19">
            <v>0</v>
          </cell>
          <cell r="QH19">
            <v>0</v>
          </cell>
          <cell r="QI19">
            <v>80473</v>
          </cell>
          <cell r="QJ19">
            <v>439303</v>
          </cell>
          <cell r="QK19">
            <v>578151</v>
          </cell>
          <cell r="QL19">
            <v>0</v>
          </cell>
          <cell r="QM19">
            <v>0</v>
          </cell>
          <cell r="QN19">
            <v>0</v>
          </cell>
          <cell r="QO19">
            <v>578151</v>
          </cell>
          <cell r="QP19">
            <v>0</v>
          </cell>
          <cell r="QQ19">
            <v>0</v>
          </cell>
          <cell r="QR19">
            <v>0</v>
          </cell>
          <cell r="QS19">
            <v>0</v>
          </cell>
          <cell r="QT19">
            <v>1705827</v>
          </cell>
          <cell r="QU19">
            <v>0</v>
          </cell>
          <cell r="QV19">
            <v>1017454</v>
          </cell>
          <cell r="QW19">
            <v>646492</v>
          </cell>
          <cell r="QX19">
            <v>273563</v>
          </cell>
          <cell r="QY19">
            <v>0</v>
          </cell>
          <cell r="QZ19">
            <v>0</v>
          </cell>
          <cell r="RA19">
            <v>0</v>
          </cell>
          <cell r="RB19">
            <v>0</v>
          </cell>
          <cell r="RC19">
            <v>97399</v>
          </cell>
          <cell r="RD19">
            <v>0</v>
          </cell>
          <cell r="RE19">
            <v>1017454</v>
          </cell>
          <cell r="RF19">
            <v>0</v>
          </cell>
          <cell r="RG19">
            <v>0</v>
          </cell>
          <cell r="RH19">
            <v>15599207</v>
          </cell>
          <cell r="RI19">
            <v>6987470</v>
          </cell>
          <cell r="RJ19">
            <v>611195</v>
          </cell>
          <cell r="RK19">
            <v>5626953</v>
          </cell>
          <cell r="RL19">
            <v>5348302</v>
          </cell>
          <cell r="RM19">
            <v>22586677</v>
          </cell>
          <cell r="RN19">
            <v>930294</v>
          </cell>
          <cell r="RO19">
            <v>0</v>
          </cell>
          <cell r="RP19">
            <v>57690098</v>
          </cell>
          <cell r="RQ19">
            <v>1162371</v>
          </cell>
          <cell r="RR19">
            <v>0</v>
          </cell>
          <cell r="RS19">
            <v>0</v>
          </cell>
          <cell r="RT19">
            <v>1162371</v>
          </cell>
          <cell r="RU19">
            <v>0</v>
          </cell>
          <cell r="RV19">
            <v>0</v>
          </cell>
          <cell r="RW19">
            <v>0</v>
          </cell>
          <cell r="RX19">
            <v>0</v>
          </cell>
          <cell r="RY19">
            <v>0</v>
          </cell>
          <cell r="RZ19">
            <v>0</v>
          </cell>
          <cell r="SA19">
            <v>0</v>
          </cell>
          <cell r="SB19">
            <v>0</v>
          </cell>
          <cell r="SC19">
            <v>0</v>
          </cell>
          <cell r="SD19">
            <v>0</v>
          </cell>
          <cell r="SE19">
            <v>0</v>
          </cell>
          <cell r="SF19">
            <v>0</v>
          </cell>
          <cell r="SG19">
            <v>0</v>
          </cell>
          <cell r="SH19">
            <v>0</v>
          </cell>
          <cell r="SI19">
            <v>0</v>
          </cell>
          <cell r="SJ19">
            <v>0</v>
          </cell>
          <cell r="SK19">
            <v>1127676</v>
          </cell>
          <cell r="SL19">
            <v>80473</v>
          </cell>
          <cell r="SM19">
            <v>80473</v>
          </cell>
          <cell r="SN19">
            <v>0</v>
          </cell>
          <cell r="SO19">
            <v>0</v>
          </cell>
          <cell r="SP19">
            <v>0</v>
          </cell>
          <cell r="SQ19">
            <v>0</v>
          </cell>
          <cell r="SR19">
            <v>0</v>
          </cell>
          <cell r="SS19">
            <v>0</v>
          </cell>
          <cell r="ST19">
            <v>0</v>
          </cell>
          <cell r="SU19">
            <v>0</v>
          </cell>
          <cell r="SV19">
            <v>0</v>
          </cell>
          <cell r="SW19">
            <v>0</v>
          </cell>
          <cell r="SX19">
            <v>0</v>
          </cell>
          <cell r="SY19">
            <v>0</v>
          </cell>
          <cell r="SZ19">
            <v>0</v>
          </cell>
          <cell r="TA19">
            <v>0</v>
          </cell>
          <cell r="TB19">
            <v>0</v>
          </cell>
          <cell r="TC19">
            <v>0</v>
          </cell>
          <cell r="TD19">
            <v>0</v>
          </cell>
          <cell r="TE19">
            <v>0</v>
          </cell>
          <cell r="TF19">
            <v>0</v>
          </cell>
          <cell r="TG19">
            <v>0</v>
          </cell>
          <cell r="TH19">
            <v>0</v>
          </cell>
          <cell r="TI19">
            <v>0</v>
          </cell>
          <cell r="TJ19">
            <v>578151</v>
          </cell>
          <cell r="TK19">
            <v>0</v>
          </cell>
          <cell r="TL19">
            <v>0</v>
          </cell>
          <cell r="TM19">
            <v>0</v>
          </cell>
          <cell r="TN19">
            <v>0</v>
          </cell>
          <cell r="TO19">
            <v>0</v>
          </cell>
          <cell r="TP19">
            <v>0</v>
          </cell>
          <cell r="TQ19">
            <v>0</v>
          </cell>
          <cell r="TR19">
            <v>0</v>
          </cell>
          <cell r="TS19">
            <v>0</v>
          </cell>
          <cell r="TT19">
            <v>0</v>
          </cell>
          <cell r="TU19">
            <v>0</v>
          </cell>
          <cell r="TV19">
            <v>0</v>
          </cell>
          <cell r="TW19">
            <v>0</v>
          </cell>
          <cell r="TX19">
            <v>0</v>
          </cell>
          <cell r="TY19">
            <v>52383</v>
          </cell>
          <cell r="TZ19">
            <v>0</v>
          </cell>
          <cell r="UA19">
            <v>0</v>
          </cell>
          <cell r="UB19">
            <v>0</v>
          </cell>
          <cell r="UC19">
            <v>4052986</v>
          </cell>
          <cell r="UD19">
            <v>3598631</v>
          </cell>
          <cell r="UE19">
            <v>1743216</v>
          </cell>
          <cell r="UF19">
            <v>139757</v>
          </cell>
          <cell r="UG19">
            <v>161868</v>
          </cell>
          <cell r="UH19">
            <v>0</v>
          </cell>
          <cell r="UI19">
            <v>0</v>
          </cell>
          <cell r="UJ19">
            <v>0</v>
          </cell>
          <cell r="UK19">
            <v>0</v>
          </cell>
          <cell r="UL19">
            <v>0</v>
          </cell>
          <cell r="UM19">
            <v>9696458</v>
          </cell>
          <cell r="UN19">
            <v>0</v>
          </cell>
          <cell r="UO19">
            <v>9696458</v>
          </cell>
          <cell r="UP19">
            <v>0</v>
          </cell>
          <cell r="UQ19">
            <v>0</v>
          </cell>
          <cell r="UR19">
            <v>0</v>
          </cell>
          <cell r="US19">
            <v>2977000</v>
          </cell>
          <cell r="UT19">
            <v>2454014</v>
          </cell>
          <cell r="UU19">
            <v>1078489</v>
          </cell>
          <cell r="UV19">
            <v>123306</v>
          </cell>
          <cell r="UW19">
            <v>135823</v>
          </cell>
          <cell r="UX19">
            <v>0</v>
          </cell>
          <cell r="UY19">
            <v>0</v>
          </cell>
          <cell r="UZ19">
            <v>0</v>
          </cell>
          <cell r="VA19">
            <v>0</v>
          </cell>
          <cell r="VB19">
            <v>0</v>
          </cell>
          <cell r="VC19">
            <v>6768632</v>
          </cell>
          <cell r="VD19">
            <v>0</v>
          </cell>
          <cell r="VE19">
            <v>6768632</v>
          </cell>
          <cell r="VF19">
            <v>0</v>
          </cell>
          <cell r="VG19">
            <v>0</v>
          </cell>
          <cell r="VH19">
            <v>0</v>
          </cell>
          <cell r="VI19">
            <v>0</v>
          </cell>
          <cell r="VJ19">
            <v>0</v>
          </cell>
          <cell r="VK19">
            <v>0</v>
          </cell>
          <cell r="VL19">
            <v>0</v>
          </cell>
          <cell r="VM19">
            <v>0</v>
          </cell>
          <cell r="VN19">
            <v>0</v>
          </cell>
          <cell r="VO19">
            <v>0</v>
          </cell>
          <cell r="VP19">
            <v>0</v>
          </cell>
          <cell r="VQ19">
            <v>0</v>
          </cell>
          <cell r="VR19">
            <v>0</v>
          </cell>
          <cell r="VS19">
            <v>0</v>
          </cell>
          <cell r="VT19">
            <v>0</v>
          </cell>
          <cell r="VU19">
            <v>0</v>
          </cell>
          <cell r="VV19">
            <v>0</v>
          </cell>
          <cell r="VW19">
            <v>0</v>
          </cell>
          <cell r="VX19">
            <v>0</v>
          </cell>
          <cell r="VY19">
            <v>0</v>
          </cell>
          <cell r="VZ19">
            <v>0</v>
          </cell>
          <cell r="WA19">
            <v>0</v>
          </cell>
          <cell r="WB19">
            <v>0</v>
          </cell>
          <cell r="WC19">
            <v>0</v>
          </cell>
          <cell r="WD19">
            <v>0</v>
          </cell>
          <cell r="WE19">
            <v>0</v>
          </cell>
          <cell r="WF19">
            <v>0</v>
          </cell>
          <cell r="WG19">
            <v>0</v>
          </cell>
          <cell r="WH19">
            <v>0</v>
          </cell>
          <cell r="WI19">
            <v>0</v>
          </cell>
          <cell r="WJ19">
            <v>0</v>
          </cell>
          <cell r="WK19">
            <v>0</v>
          </cell>
          <cell r="WL19">
            <v>0</v>
          </cell>
          <cell r="WM19">
            <v>0</v>
          </cell>
          <cell r="WN19">
            <v>0</v>
          </cell>
          <cell r="WO19">
            <v>1075986</v>
          </cell>
          <cell r="WP19">
            <v>1144617</v>
          </cell>
          <cell r="WQ19">
            <v>664727</v>
          </cell>
          <cell r="WR19">
            <v>16451</v>
          </cell>
          <cell r="WS19">
            <v>26045</v>
          </cell>
          <cell r="WT19">
            <v>0</v>
          </cell>
          <cell r="WU19">
            <v>0</v>
          </cell>
          <cell r="WV19">
            <v>0</v>
          </cell>
          <cell r="WW19">
            <v>0</v>
          </cell>
          <cell r="WX19">
            <v>0</v>
          </cell>
          <cell r="WY19">
            <v>2927826</v>
          </cell>
          <cell r="WZ19">
            <v>0</v>
          </cell>
          <cell r="XA19">
            <v>2927826</v>
          </cell>
          <cell r="XB19">
            <v>0</v>
          </cell>
          <cell r="XC19">
            <v>0</v>
          </cell>
          <cell r="XD19">
            <v>0</v>
          </cell>
          <cell r="XE19">
            <v>0</v>
          </cell>
          <cell r="XF19">
            <v>0</v>
          </cell>
          <cell r="XG19">
            <v>0</v>
          </cell>
          <cell r="XH19">
            <v>0</v>
          </cell>
          <cell r="XI19">
            <v>0</v>
          </cell>
          <cell r="XJ19">
            <v>0</v>
          </cell>
          <cell r="XK19">
            <v>0</v>
          </cell>
          <cell r="XL19">
            <v>0</v>
          </cell>
          <cell r="XM19">
            <v>0</v>
          </cell>
          <cell r="XN19">
            <v>0</v>
          </cell>
          <cell r="XO19">
            <v>0</v>
          </cell>
          <cell r="XP19">
            <v>0</v>
          </cell>
          <cell r="XQ19">
            <v>0</v>
          </cell>
          <cell r="XR19">
            <v>0</v>
          </cell>
          <cell r="XS19">
            <v>0</v>
          </cell>
          <cell r="XT19">
            <v>0</v>
          </cell>
          <cell r="XU19">
            <v>0</v>
          </cell>
          <cell r="XV19">
            <v>0</v>
          </cell>
          <cell r="XW19">
            <v>0</v>
          </cell>
          <cell r="XX19">
            <v>0</v>
          </cell>
          <cell r="XY19">
            <v>0</v>
          </cell>
          <cell r="XZ19">
            <v>0</v>
          </cell>
          <cell r="YA19">
            <v>0</v>
          </cell>
          <cell r="YB19">
            <v>0</v>
          </cell>
          <cell r="YC19">
            <v>0</v>
          </cell>
          <cell r="YD19">
            <v>0</v>
          </cell>
          <cell r="YE19">
            <v>0</v>
          </cell>
          <cell r="YF19">
            <v>0</v>
          </cell>
          <cell r="YG19">
            <v>0</v>
          </cell>
          <cell r="YH19">
            <v>0</v>
          </cell>
          <cell r="YI19">
            <v>0</v>
          </cell>
          <cell r="YJ19">
            <v>0</v>
          </cell>
          <cell r="YK19">
            <v>0</v>
          </cell>
          <cell r="YL19">
            <v>0</v>
          </cell>
          <cell r="YM19">
            <v>0</v>
          </cell>
          <cell r="YN19">
            <v>0</v>
          </cell>
          <cell r="YO19">
            <v>0</v>
          </cell>
          <cell r="YP19">
            <v>0</v>
          </cell>
          <cell r="YQ19">
            <v>0</v>
          </cell>
          <cell r="YR19">
            <v>0</v>
          </cell>
          <cell r="YS19">
            <v>0</v>
          </cell>
          <cell r="YT19">
            <v>0</v>
          </cell>
          <cell r="YU19">
            <v>0</v>
          </cell>
          <cell r="YV19">
            <v>0</v>
          </cell>
          <cell r="YW19">
            <v>0</v>
          </cell>
          <cell r="YX19">
            <v>0</v>
          </cell>
          <cell r="YY19">
            <v>0</v>
          </cell>
          <cell r="YZ19">
            <v>0</v>
          </cell>
          <cell r="ZA19">
            <v>0</v>
          </cell>
          <cell r="ZB19">
            <v>0</v>
          </cell>
          <cell r="ZC19">
            <v>0</v>
          </cell>
          <cell r="ZD19">
            <v>0</v>
          </cell>
          <cell r="ZE19">
            <v>0</v>
          </cell>
          <cell r="ZF19">
            <v>0</v>
          </cell>
          <cell r="ZG19">
            <v>0</v>
          </cell>
          <cell r="ZH19">
            <v>0</v>
          </cell>
          <cell r="ZI19">
            <v>0</v>
          </cell>
          <cell r="ZJ19">
            <v>0</v>
          </cell>
          <cell r="ZK19">
            <v>0</v>
          </cell>
          <cell r="ZL19">
            <v>0</v>
          </cell>
          <cell r="ZM19">
            <v>0</v>
          </cell>
          <cell r="ZN19">
            <v>0</v>
          </cell>
          <cell r="ZO19">
            <v>0</v>
          </cell>
          <cell r="ZP19">
            <v>0</v>
          </cell>
          <cell r="ZQ19">
            <v>0</v>
          </cell>
          <cell r="ZR19">
            <v>0</v>
          </cell>
          <cell r="ZS19">
            <v>0</v>
          </cell>
          <cell r="ZT19">
            <v>0</v>
          </cell>
          <cell r="ZU19">
            <v>0</v>
          </cell>
          <cell r="ZV19">
            <v>0</v>
          </cell>
          <cell r="ZW19">
            <v>0</v>
          </cell>
          <cell r="ZX19">
            <v>0</v>
          </cell>
          <cell r="ZY19">
            <v>0</v>
          </cell>
          <cell r="ZZ19">
            <v>0</v>
          </cell>
          <cell r="AAA19">
            <v>0</v>
          </cell>
          <cell r="AAB19">
            <v>0</v>
          </cell>
          <cell r="AAC19">
            <v>0</v>
          </cell>
          <cell r="AAD19">
            <v>0</v>
          </cell>
          <cell r="AAE19">
            <v>0</v>
          </cell>
          <cell r="AAF19">
            <v>0</v>
          </cell>
          <cell r="AAG19">
            <v>0</v>
          </cell>
          <cell r="AAH19">
            <v>0</v>
          </cell>
          <cell r="AAI19">
            <v>0</v>
          </cell>
          <cell r="AAJ19">
            <v>0</v>
          </cell>
          <cell r="AAK19">
            <v>0</v>
          </cell>
          <cell r="AAL19">
            <v>0</v>
          </cell>
          <cell r="AAM19">
            <v>0</v>
          </cell>
          <cell r="AAN19">
            <v>0</v>
          </cell>
          <cell r="AAO19">
            <v>0</v>
          </cell>
          <cell r="AAP19">
            <v>0</v>
          </cell>
          <cell r="AAQ19">
            <v>0</v>
          </cell>
          <cell r="AAR19">
            <v>0</v>
          </cell>
          <cell r="AAS19">
            <v>0</v>
          </cell>
          <cell r="AAT19">
            <v>0</v>
          </cell>
          <cell r="AAU19">
            <v>0</v>
          </cell>
          <cell r="AAV19">
            <v>0</v>
          </cell>
          <cell r="AAW19">
            <v>0</v>
          </cell>
          <cell r="AAX19">
            <v>0</v>
          </cell>
          <cell r="AAY19">
            <v>0</v>
          </cell>
          <cell r="AAZ19">
            <v>0</v>
          </cell>
          <cell r="ABA19">
            <v>0</v>
          </cell>
          <cell r="ABB19">
            <v>0</v>
          </cell>
          <cell r="ABC19">
            <v>0</v>
          </cell>
          <cell r="ABD19">
            <v>0</v>
          </cell>
          <cell r="ABE19">
            <v>0</v>
          </cell>
          <cell r="ABF19">
            <v>0</v>
          </cell>
          <cell r="ABG19">
            <v>0</v>
          </cell>
          <cell r="ABH19">
            <v>0</v>
          </cell>
          <cell r="ABI19">
            <v>0</v>
          </cell>
          <cell r="ABJ19">
            <v>0</v>
          </cell>
          <cell r="ABK19">
            <v>0</v>
          </cell>
          <cell r="ABL19">
            <v>252</v>
          </cell>
          <cell r="ABM19">
            <v>21</v>
          </cell>
          <cell r="ABN19">
            <v>85453</v>
          </cell>
          <cell r="ABO19">
            <v>39712</v>
          </cell>
          <cell r="ABP19">
            <v>3221</v>
          </cell>
          <cell r="ABQ19">
            <v>0</v>
          </cell>
          <cell r="ABR19">
            <v>30653</v>
          </cell>
          <cell r="ABS19">
            <v>5838</v>
          </cell>
          <cell r="ABT19">
            <v>0</v>
          </cell>
          <cell r="ABU19">
            <v>125165</v>
          </cell>
          <cell r="ABV19">
            <v>948</v>
          </cell>
          <cell r="ABW19">
            <v>437</v>
          </cell>
          <cell r="ABX19">
            <v>264</v>
          </cell>
          <cell r="ABY19">
            <v>22</v>
          </cell>
          <cell r="ABZ19">
            <v>95352</v>
          </cell>
          <cell r="ACA19">
            <v>49111</v>
          </cell>
          <cell r="ACB19">
            <v>3977</v>
          </cell>
          <cell r="ACC19">
            <v>0</v>
          </cell>
          <cell r="ACD19">
            <v>35768</v>
          </cell>
          <cell r="ACE19">
            <v>9366</v>
          </cell>
          <cell r="ACF19">
            <v>0</v>
          </cell>
          <cell r="ACG19">
            <v>144463</v>
          </cell>
          <cell r="ACH19">
            <v>1021</v>
          </cell>
          <cell r="ACI19">
            <v>464</v>
          </cell>
          <cell r="ACJ19">
            <v>0</v>
          </cell>
          <cell r="ACK19">
            <v>0</v>
          </cell>
          <cell r="ACL19">
            <v>0</v>
          </cell>
          <cell r="ACM19">
            <v>0</v>
          </cell>
          <cell r="ACN19">
            <v>0</v>
          </cell>
          <cell r="ACO19">
            <v>0</v>
          </cell>
          <cell r="ACP19">
            <v>0</v>
          </cell>
          <cell r="ACQ19">
            <v>0</v>
          </cell>
          <cell r="ACR19">
            <v>0</v>
          </cell>
          <cell r="ACS19">
            <v>0</v>
          </cell>
          <cell r="ACT19">
            <v>0</v>
          </cell>
          <cell r="ACU19">
            <v>0</v>
          </cell>
          <cell r="ACV19">
            <v>0</v>
          </cell>
          <cell r="ACW19">
            <v>0</v>
          </cell>
          <cell r="ACX19">
            <v>0</v>
          </cell>
          <cell r="ACY19">
            <v>0</v>
          </cell>
          <cell r="ACZ19">
            <v>0</v>
          </cell>
          <cell r="ADA19">
            <v>0</v>
          </cell>
          <cell r="ADB19">
            <v>0</v>
          </cell>
          <cell r="ADC19">
            <v>0</v>
          </cell>
          <cell r="ADD19">
            <v>0</v>
          </cell>
          <cell r="ADE19">
            <v>0</v>
          </cell>
          <cell r="ADF19">
            <v>0</v>
          </cell>
          <cell r="ADG19">
            <v>0</v>
          </cell>
          <cell r="ADH19">
            <v>516</v>
          </cell>
          <cell r="ADI19">
            <v>43</v>
          </cell>
          <cell r="ADJ19">
            <v>180805</v>
          </cell>
          <cell r="ADK19">
            <v>88823</v>
          </cell>
          <cell r="ADL19">
            <v>7198</v>
          </cell>
          <cell r="ADM19">
            <v>0</v>
          </cell>
          <cell r="ADN19">
            <v>66421</v>
          </cell>
          <cell r="ADO19">
            <v>15204</v>
          </cell>
          <cell r="ADP19">
            <v>0</v>
          </cell>
          <cell r="ADQ19">
            <v>269628</v>
          </cell>
          <cell r="ADR19">
            <v>1969</v>
          </cell>
          <cell r="ADS19">
            <v>901</v>
          </cell>
          <cell r="ADT19">
            <v>155146</v>
          </cell>
          <cell r="ADU19">
            <v>5961</v>
          </cell>
          <cell r="ADV19">
            <v>19698</v>
          </cell>
          <cell r="ADW19">
            <v>240</v>
          </cell>
          <cell r="ADX19">
            <v>0</v>
          </cell>
          <cell r="ADY19">
            <v>12</v>
          </cell>
          <cell r="ADZ19">
            <v>20</v>
          </cell>
          <cell r="AEA19">
            <v>0</v>
          </cell>
          <cell r="AEB19">
            <v>1</v>
          </cell>
          <cell r="AEC19">
            <v>83651</v>
          </cell>
          <cell r="AED19">
            <v>0</v>
          </cell>
          <cell r="AEE19">
            <v>1802</v>
          </cell>
          <cell r="AEF19">
            <v>3221</v>
          </cell>
          <cell r="AEG19">
            <v>0</v>
          </cell>
          <cell r="AEH19">
            <v>0</v>
          </cell>
          <cell r="AEI19">
            <v>0</v>
          </cell>
          <cell r="AEJ19">
            <v>0</v>
          </cell>
          <cell r="AEK19">
            <v>0</v>
          </cell>
          <cell r="AEL19">
            <v>30551</v>
          </cell>
          <cell r="AEM19">
            <v>0</v>
          </cell>
          <cell r="AEN19">
            <v>102</v>
          </cell>
          <cell r="AEO19">
            <v>5744</v>
          </cell>
          <cell r="AEP19">
            <v>0</v>
          </cell>
          <cell r="AEQ19">
            <v>94</v>
          </cell>
          <cell r="AER19">
            <v>0</v>
          </cell>
          <cell r="AES19">
            <v>123167</v>
          </cell>
          <cell r="AET19">
            <v>0</v>
          </cell>
          <cell r="AEU19">
            <v>1998</v>
          </cell>
          <cell r="AEV19">
            <v>240</v>
          </cell>
          <cell r="AEW19">
            <v>0</v>
          </cell>
          <cell r="AEX19">
            <v>24</v>
          </cell>
          <cell r="AEY19">
            <v>20</v>
          </cell>
          <cell r="AEZ19">
            <v>0</v>
          </cell>
          <cell r="AFA19">
            <v>2</v>
          </cell>
          <cell r="AFB19">
            <v>91351</v>
          </cell>
          <cell r="AFC19">
            <v>0</v>
          </cell>
          <cell r="AFD19">
            <v>4001</v>
          </cell>
          <cell r="AFE19">
            <v>3977</v>
          </cell>
          <cell r="AFF19">
            <v>0</v>
          </cell>
          <cell r="AFG19">
            <v>0</v>
          </cell>
          <cell r="AFH19">
            <v>0</v>
          </cell>
          <cell r="AFI19">
            <v>0</v>
          </cell>
          <cell r="AFJ19">
            <v>0</v>
          </cell>
          <cell r="AFK19">
            <v>35423</v>
          </cell>
          <cell r="AFL19">
            <v>0</v>
          </cell>
          <cell r="AFM19">
            <v>345</v>
          </cell>
          <cell r="AFN19">
            <v>9258</v>
          </cell>
          <cell r="AFO19">
            <v>0</v>
          </cell>
          <cell r="AFP19">
            <v>108</v>
          </cell>
          <cell r="AFQ19">
            <v>0</v>
          </cell>
          <cell r="AFR19">
            <v>140009</v>
          </cell>
          <cell r="AFS19">
            <v>0</v>
          </cell>
          <cell r="AFT19">
            <v>4454</v>
          </cell>
          <cell r="AFU19">
            <v>0</v>
          </cell>
          <cell r="AFV19">
            <v>0</v>
          </cell>
          <cell r="AFW19">
            <v>0</v>
          </cell>
          <cell r="AFX19">
            <v>0</v>
          </cell>
          <cell r="AFY19">
            <v>0</v>
          </cell>
          <cell r="AFZ19">
            <v>0</v>
          </cell>
          <cell r="AGA19">
            <v>0</v>
          </cell>
          <cell r="AGB19">
            <v>0</v>
          </cell>
          <cell r="AGC19">
            <v>0</v>
          </cell>
          <cell r="AGD19">
            <v>0</v>
          </cell>
          <cell r="AGE19">
            <v>0</v>
          </cell>
          <cell r="AGF19">
            <v>0</v>
          </cell>
          <cell r="AGG19">
            <v>0</v>
          </cell>
          <cell r="AGH19">
            <v>0</v>
          </cell>
          <cell r="AGI19">
            <v>0</v>
          </cell>
          <cell r="AGJ19">
            <v>0</v>
          </cell>
          <cell r="AGK19">
            <v>0</v>
          </cell>
          <cell r="AGL19">
            <v>0</v>
          </cell>
          <cell r="AGM19">
            <v>0</v>
          </cell>
          <cell r="AGN19">
            <v>0</v>
          </cell>
          <cell r="AGO19">
            <v>0</v>
          </cell>
          <cell r="AGP19">
            <v>0</v>
          </cell>
          <cell r="AGQ19">
            <v>0</v>
          </cell>
          <cell r="AGR19">
            <v>0</v>
          </cell>
          <cell r="AGS19">
            <v>0</v>
          </cell>
          <cell r="AGT19">
            <v>0</v>
          </cell>
          <cell r="AGU19">
            <v>0</v>
          </cell>
          <cell r="AGV19">
            <v>0</v>
          </cell>
          <cell r="AGW19">
            <v>0</v>
          </cell>
          <cell r="AGX19">
            <v>0</v>
          </cell>
          <cell r="AGY19">
            <v>0</v>
          </cell>
          <cell r="AGZ19">
            <v>0</v>
          </cell>
          <cell r="AHA19">
            <v>0</v>
          </cell>
          <cell r="AHB19">
            <v>0</v>
          </cell>
          <cell r="AHC19">
            <v>0</v>
          </cell>
          <cell r="AHD19">
            <v>0</v>
          </cell>
          <cell r="AHE19">
            <v>0</v>
          </cell>
          <cell r="AHF19">
            <v>0</v>
          </cell>
          <cell r="AHG19">
            <v>0</v>
          </cell>
          <cell r="AHH19">
            <v>0</v>
          </cell>
          <cell r="AHI19">
            <v>0</v>
          </cell>
          <cell r="AHJ19">
            <v>0</v>
          </cell>
          <cell r="AHK19">
            <v>0</v>
          </cell>
          <cell r="AHL19">
            <v>0</v>
          </cell>
          <cell r="AHM19">
            <v>0</v>
          </cell>
          <cell r="AHN19">
            <v>0</v>
          </cell>
          <cell r="AHO19">
            <v>0</v>
          </cell>
          <cell r="AHP19">
            <v>0</v>
          </cell>
          <cell r="AHQ19">
            <v>0</v>
          </cell>
          <cell r="AHR19">
            <v>0</v>
          </cell>
          <cell r="AHS19">
            <v>480</v>
          </cell>
          <cell r="AHT19">
            <v>0</v>
          </cell>
          <cell r="AHU19">
            <v>36</v>
          </cell>
          <cell r="AHV19">
            <v>40</v>
          </cell>
          <cell r="AHW19">
            <v>0</v>
          </cell>
          <cell r="AHX19">
            <v>3</v>
          </cell>
          <cell r="AHY19">
            <v>175002</v>
          </cell>
          <cell r="AHZ19">
            <v>0</v>
          </cell>
          <cell r="AIA19">
            <v>5803</v>
          </cell>
          <cell r="AIB19">
            <v>7198</v>
          </cell>
          <cell r="AIC19">
            <v>0</v>
          </cell>
          <cell r="AID19">
            <v>0</v>
          </cell>
          <cell r="AIE19">
            <v>0</v>
          </cell>
          <cell r="AIF19">
            <v>0</v>
          </cell>
          <cell r="AIG19">
            <v>0</v>
          </cell>
          <cell r="AIH19">
            <v>65974</v>
          </cell>
          <cell r="AII19">
            <v>0</v>
          </cell>
          <cell r="AIJ19">
            <v>447</v>
          </cell>
          <cell r="AIK19">
            <v>15002</v>
          </cell>
          <cell r="AIL19">
            <v>0</v>
          </cell>
          <cell r="AIM19">
            <v>202</v>
          </cell>
          <cell r="AIN19">
            <v>0</v>
          </cell>
          <cell r="AIO19">
            <v>263176</v>
          </cell>
          <cell r="AIP19">
            <v>0</v>
          </cell>
          <cell r="AIQ19">
            <v>6452</v>
          </cell>
          <cell r="AIR19">
            <v>111719</v>
          </cell>
          <cell r="AIS19">
            <v>130100</v>
          </cell>
          <cell r="AIT19">
            <v>13800</v>
          </cell>
          <cell r="AIU19">
            <v>0</v>
          </cell>
          <cell r="AIV19">
            <v>0</v>
          </cell>
          <cell r="AIW19">
            <v>0</v>
          </cell>
          <cell r="AIX19">
            <v>116300</v>
          </cell>
          <cell r="AIY19">
            <v>0</v>
          </cell>
          <cell r="AIZ19">
            <v>0</v>
          </cell>
          <cell r="AJA19">
            <v>0</v>
          </cell>
          <cell r="AJB19">
            <v>0</v>
          </cell>
          <cell r="AJC19">
            <v>63946</v>
          </cell>
          <cell r="AJD19">
            <v>0</v>
          </cell>
          <cell r="AJE19">
            <v>64899</v>
          </cell>
          <cell r="AJF19">
            <v>63340</v>
          </cell>
          <cell r="AJG19">
            <v>55164</v>
          </cell>
          <cell r="AJH19">
            <v>849</v>
          </cell>
          <cell r="AJI19">
            <v>7327</v>
          </cell>
          <cell r="AJJ19">
            <v>0</v>
          </cell>
          <cell r="AJK19">
            <v>0</v>
          </cell>
          <cell r="AJL19">
            <v>0</v>
          </cell>
          <cell r="AJM19">
            <v>0</v>
          </cell>
          <cell r="AJN19">
            <v>0</v>
          </cell>
          <cell r="AJO19">
            <v>0</v>
          </cell>
          <cell r="AJP19">
            <v>0</v>
          </cell>
          <cell r="AJQ19">
            <v>2731</v>
          </cell>
          <cell r="AJR19">
            <v>27</v>
          </cell>
          <cell r="AJS19">
            <v>16093</v>
          </cell>
          <cell r="AJT19">
            <v>3363</v>
          </cell>
          <cell r="AJU19">
            <v>2736</v>
          </cell>
          <cell r="AJV19">
            <v>0</v>
          </cell>
          <cell r="AJW19">
            <v>0</v>
          </cell>
          <cell r="AJX19">
            <v>0</v>
          </cell>
          <cell r="AJY19">
            <v>0</v>
          </cell>
          <cell r="AJZ19">
            <v>0</v>
          </cell>
          <cell r="AKA19">
            <v>2470</v>
          </cell>
          <cell r="AKB19">
            <v>37084</v>
          </cell>
          <cell r="AKC19">
            <v>0</v>
          </cell>
          <cell r="AKD19">
            <v>39554</v>
          </cell>
          <cell r="AKE19">
            <v>0</v>
          </cell>
          <cell r="AKF19">
            <v>79108</v>
          </cell>
          <cell r="AKG19">
            <v>0</v>
          </cell>
          <cell r="AKH19">
            <v>0</v>
          </cell>
          <cell r="AKI19">
            <v>1</v>
          </cell>
          <cell r="AKJ19">
            <v>0</v>
          </cell>
          <cell r="AKK19">
            <v>0</v>
          </cell>
          <cell r="AKL19">
            <v>0</v>
          </cell>
          <cell r="AKM19">
            <v>0</v>
          </cell>
          <cell r="AKN19">
            <v>0</v>
          </cell>
          <cell r="AKO19">
            <v>33252</v>
          </cell>
          <cell r="AKP19">
            <v>50928</v>
          </cell>
          <cell r="AKQ19">
            <v>1223115</v>
          </cell>
          <cell r="AKR19">
            <v>1071686</v>
          </cell>
          <cell r="AKS19">
            <v>6740462</v>
          </cell>
          <cell r="AKT19">
            <v>6903555</v>
          </cell>
          <cell r="AKU19">
            <v>16022998</v>
          </cell>
          <cell r="AKV19">
            <v>1000</v>
          </cell>
          <cell r="AKW19">
            <v>1000</v>
          </cell>
          <cell r="AKX19">
            <v>20</v>
          </cell>
          <cell r="AKY19">
            <v>20</v>
          </cell>
          <cell r="AKZ19">
            <v>100</v>
          </cell>
          <cell r="ALA19">
            <v>3</v>
          </cell>
          <cell r="ALB19">
            <v>100</v>
          </cell>
          <cell r="ALC19">
            <v>100</v>
          </cell>
          <cell r="ALD19">
            <v>4</v>
          </cell>
          <cell r="ALE19">
            <v>2</v>
          </cell>
          <cell r="ALF19">
            <v>3363</v>
          </cell>
          <cell r="ALG19">
            <v>3363</v>
          </cell>
          <cell r="ALH19">
            <v>3363</v>
          </cell>
          <cell r="ALI19">
            <v>3363</v>
          </cell>
          <cell r="ALJ19">
            <v>0</v>
          </cell>
          <cell r="ALK19">
            <v>0</v>
          </cell>
          <cell r="ALL19">
            <v>0</v>
          </cell>
          <cell r="ALM19">
            <v>0</v>
          </cell>
          <cell r="ALN19">
            <v>0</v>
          </cell>
          <cell r="ALO19">
            <v>0</v>
          </cell>
          <cell r="ALP19">
            <v>0</v>
          </cell>
          <cell r="ALQ19">
            <v>0</v>
          </cell>
          <cell r="ALR19">
            <v>0</v>
          </cell>
          <cell r="ALS19">
            <v>0</v>
          </cell>
          <cell r="ALT19">
            <v>0</v>
          </cell>
          <cell r="ALU19">
            <v>0</v>
          </cell>
          <cell r="ALV19">
            <v>0</v>
          </cell>
          <cell r="ALW19">
            <v>0</v>
          </cell>
          <cell r="ALX19">
            <v>0</v>
          </cell>
          <cell r="ALY19">
            <v>0</v>
          </cell>
          <cell r="ALZ19">
            <v>0</v>
          </cell>
          <cell r="AMA19">
            <v>0</v>
          </cell>
          <cell r="AMB19">
            <v>0</v>
          </cell>
          <cell r="AMC19">
            <v>0</v>
          </cell>
          <cell r="AMD19">
            <v>0</v>
          </cell>
          <cell r="AME19">
            <v>0</v>
          </cell>
          <cell r="AMF19">
            <v>0</v>
          </cell>
          <cell r="AMG19">
            <v>0</v>
          </cell>
          <cell r="AMH19">
            <v>0</v>
          </cell>
          <cell r="AMI19">
            <v>0</v>
          </cell>
          <cell r="AMJ19">
            <v>0</v>
          </cell>
          <cell r="AMK19">
            <v>0</v>
          </cell>
          <cell r="AML19">
            <v>0</v>
          </cell>
          <cell r="AMM19">
            <v>0</v>
          </cell>
          <cell r="AMN19">
            <v>0</v>
          </cell>
          <cell r="AMO19">
            <v>0</v>
          </cell>
          <cell r="AMP19">
            <v>0</v>
          </cell>
          <cell r="AMQ19">
            <v>0</v>
          </cell>
          <cell r="AMR19">
            <v>0</v>
          </cell>
          <cell r="AMS19">
            <v>0</v>
          </cell>
          <cell r="AMT19">
            <v>0</v>
          </cell>
          <cell r="AMU19">
            <v>0</v>
          </cell>
          <cell r="AMV19">
            <v>0</v>
          </cell>
          <cell r="AMW19">
            <v>0</v>
          </cell>
          <cell r="AMX19">
            <v>0</v>
          </cell>
          <cell r="AMY19">
            <v>0</v>
          </cell>
          <cell r="AMZ19">
            <v>0</v>
          </cell>
          <cell r="ANA19">
            <v>0</v>
          </cell>
          <cell r="ANB19">
            <v>0</v>
          </cell>
          <cell r="ANC19">
            <v>0</v>
          </cell>
          <cell r="AND19">
            <v>0</v>
          </cell>
          <cell r="ANE19">
            <v>0</v>
          </cell>
          <cell r="ANF19">
            <v>0</v>
          </cell>
          <cell r="ANG19">
            <v>0</v>
          </cell>
          <cell r="ANH19">
            <v>0</v>
          </cell>
          <cell r="ANI19">
            <v>0</v>
          </cell>
          <cell r="ANJ19">
            <v>64380</v>
          </cell>
          <cell r="ANK19">
            <v>64380</v>
          </cell>
          <cell r="ANL19">
            <v>0</v>
          </cell>
          <cell r="ANM19">
            <v>0</v>
          </cell>
          <cell r="ANN19">
            <v>0</v>
          </cell>
          <cell r="ANO19">
            <v>0</v>
          </cell>
          <cell r="ANP19">
            <v>0</v>
          </cell>
          <cell r="ANQ19">
            <v>0</v>
          </cell>
          <cell r="ANR19">
            <v>0</v>
          </cell>
          <cell r="ANS19">
            <v>0</v>
          </cell>
          <cell r="ANT19">
            <v>0</v>
          </cell>
          <cell r="ANU19">
            <v>0</v>
          </cell>
          <cell r="ANV19">
            <v>0</v>
          </cell>
          <cell r="ANW19">
            <v>0</v>
          </cell>
          <cell r="ANX19">
            <v>0</v>
          </cell>
          <cell r="ANY19">
            <v>0</v>
          </cell>
          <cell r="ANZ19">
            <v>0</v>
          </cell>
          <cell r="AOA19">
            <v>0</v>
          </cell>
          <cell r="AOB19">
            <v>0</v>
          </cell>
          <cell r="AOC19">
            <v>0</v>
          </cell>
          <cell r="AOD19">
            <v>0</v>
          </cell>
          <cell r="AOE19">
            <v>0</v>
          </cell>
          <cell r="AOF19">
            <v>64380</v>
          </cell>
          <cell r="AOG19">
            <v>64380</v>
          </cell>
          <cell r="AOH19">
            <v>0</v>
          </cell>
          <cell r="AOI19">
            <v>0</v>
          </cell>
          <cell r="AOJ19">
            <v>0</v>
          </cell>
          <cell r="AOK19">
            <v>0</v>
          </cell>
          <cell r="AOL19">
            <v>0</v>
          </cell>
          <cell r="AOM19">
            <v>0</v>
          </cell>
          <cell r="AON19">
            <v>0</v>
          </cell>
          <cell r="AOO19">
            <v>0</v>
          </cell>
          <cell r="AOP19">
            <v>0</v>
          </cell>
          <cell r="AOQ19">
            <v>0</v>
          </cell>
          <cell r="AOR19">
            <v>0</v>
          </cell>
          <cell r="AOS19">
            <v>0</v>
          </cell>
          <cell r="AOT19">
            <v>0</v>
          </cell>
          <cell r="AOU19">
            <v>0</v>
          </cell>
          <cell r="AOV19">
            <v>0</v>
          </cell>
          <cell r="AOW19">
            <v>0</v>
          </cell>
          <cell r="AOX19">
            <v>0</v>
          </cell>
          <cell r="AOY19">
            <v>0</v>
          </cell>
          <cell r="AOZ19">
            <v>0</v>
          </cell>
          <cell r="APA19">
            <v>0</v>
          </cell>
          <cell r="APB19">
            <v>0</v>
          </cell>
          <cell r="APC19">
            <v>0</v>
          </cell>
          <cell r="APD19">
            <v>0</v>
          </cell>
          <cell r="APE19">
            <v>0</v>
          </cell>
          <cell r="APF19">
            <v>0</v>
          </cell>
          <cell r="APG19">
            <v>0</v>
          </cell>
          <cell r="APH19">
            <v>16093</v>
          </cell>
          <cell r="API19">
            <v>16093</v>
          </cell>
          <cell r="APJ19">
            <v>16093</v>
          </cell>
          <cell r="APK19">
            <v>16093</v>
          </cell>
          <cell r="APL19">
            <v>0</v>
          </cell>
          <cell r="APM19">
            <v>0</v>
          </cell>
          <cell r="APN19">
            <v>0</v>
          </cell>
          <cell r="APO19">
            <v>0</v>
          </cell>
          <cell r="APP19">
            <v>83836</v>
          </cell>
          <cell r="APQ19">
            <v>83836</v>
          </cell>
          <cell r="APR19">
            <v>0</v>
          </cell>
          <cell r="APS19">
            <v>0</v>
          </cell>
          <cell r="APT19">
            <v>0</v>
          </cell>
          <cell r="APU19">
            <v>0</v>
          </cell>
          <cell r="APV19">
            <v>0</v>
          </cell>
          <cell r="APW19">
            <v>0</v>
          </cell>
          <cell r="APX19">
            <v>0</v>
          </cell>
          <cell r="APY19">
            <v>0</v>
          </cell>
          <cell r="APZ19">
            <v>0</v>
          </cell>
          <cell r="AQA19">
            <v>0</v>
          </cell>
          <cell r="AQB19">
            <v>0</v>
          </cell>
          <cell r="AQC19">
            <v>0</v>
          </cell>
          <cell r="AQD19">
            <v>0</v>
          </cell>
          <cell r="AQE19">
            <v>0</v>
          </cell>
          <cell r="AQF19">
            <v>0</v>
          </cell>
          <cell r="AQG19">
            <v>0</v>
          </cell>
          <cell r="AQH19">
            <v>0</v>
          </cell>
          <cell r="AQI19">
            <v>0</v>
          </cell>
          <cell r="AQJ19">
            <v>387939</v>
          </cell>
          <cell r="AQK19">
            <v>0</v>
          </cell>
          <cell r="AQL19">
            <v>0</v>
          </cell>
          <cell r="AQM19">
            <v>181547</v>
          </cell>
          <cell r="AQN19">
            <v>0</v>
          </cell>
          <cell r="AQO19">
            <v>0</v>
          </cell>
          <cell r="AQP19">
            <v>0</v>
          </cell>
          <cell r="AQQ19">
            <v>0</v>
          </cell>
          <cell r="AQR19">
            <v>0</v>
          </cell>
          <cell r="AQS19">
            <v>0</v>
          </cell>
          <cell r="AQT19">
            <v>0</v>
          </cell>
          <cell r="AQU19">
            <v>569486</v>
          </cell>
          <cell r="AQV19">
            <v>0</v>
          </cell>
          <cell r="AQW19">
            <v>0</v>
          </cell>
          <cell r="AQX19">
            <v>0</v>
          </cell>
          <cell r="AQY19">
            <v>0</v>
          </cell>
          <cell r="AQZ19">
            <v>82556</v>
          </cell>
          <cell r="ARA19">
            <v>0</v>
          </cell>
          <cell r="ARB19">
            <v>0</v>
          </cell>
          <cell r="ARC19">
            <v>36138</v>
          </cell>
          <cell r="ARD19">
            <v>0</v>
          </cell>
          <cell r="ARE19">
            <v>0</v>
          </cell>
          <cell r="ARF19">
            <v>0</v>
          </cell>
          <cell r="ARG19">
            <v>0</v>
          </cell>
          <cell r="ARH19">
            <v>0</v>
          </cell>
          <cell r="ARI19">
            <v>0</v>
          </cell>
          <cell r="ARJ19">
            <v>0</v>
          </cell>
          <cell r="ARK19">
            <v>118694</v>
          </cell>
          <cell r="ARL19">
            <v>0</v>
          </cell>
          <cell r="ARM19">
            <v>0</v>
          </cell>
          <cell r="ARN19">
            <v>0</v>
          </cell>
          <cell r="ARO19">
            <v>0</v>
          </cell>
          <cell r="ARP19">
            <v>329747</v>
          </cell>
          <cell r="ARQ19">
            <v>0</v>
          </cell>
          <cell r="ARR19">
            <v>0</v>
          </cell>
          <cell r="ARS19">
            <v>189018</v>
          </cell>
          <cell r="ART19">
            <v>0</v>
          </cell>
          <cell r="ARU19">
            <v>0</v>
          </cell>
          <cell r="ARV19">
            <v>0</v>
          </cell>
          <cell r="ARW19">
            <v>0</v>
          </cell>
          <cell r="ARX19">
            <v>0</v>
          </cell>
          <cell r="ARY19">
            <v>0</v>
          </cell>
          <cell r="ARZ19">
            <v>0</v>
          </cell>
          <cell r="ASA19">
            <v>518765</v>
          </cell>
          <cell r="ASB19">
            <v>0</v>
          </cell>
          <cell r="ASC19">
            <v>0</v>
          </cell>
          <cell r="ASD19">
            <v>0</v>
          </cell>
          <cell r="ASE19">
            <v>0</v>
          </cell>
          <cell r="ASF19">
            <v>73718</v>
          </cell>
          <cell r="ASG19">
            <v>0</v>
          </cell>
          <cell r="ASH19">
            <v>0</v>
          </cell>
          <cell r="ASI19">
            <v>32251</v>
          </cell>
          <cell r="ASJ19">
            <v>0</v>
          </cell>
          <cell r="ASK19">
            <v>0</v>
          </cell>
          <cell r="ASL19">
            <v>0</v>
          </cell>
          <cell r="ASM19">
            <v>0</v>
          </cell>
          <cell r="ASN19">
            <v>0</v>
          </cell>
          <cell r="ASO19">
            <v>0</v>
          </cell>
          <cell r="ASP19">
            <v>0</v>
          </cell>
          <cell r="ASQ19">
            <v>105969</v>
          </cell>
          <cell r="ASR19">
            <v>0</v>
          </cell>
          <cell r="ASS19">
            <v>0</v>
          </cell>
          <cell r="AST19">
            <v>0</v>
          </cell>
          <cell r="ASU19">
            <v>0</v>
          </cell>
          <cell r="ASV19">
            <v>312055</v>
          </cell>
          <cell r="ASW19">
            <v>0</v>
          </cell>
          <cell r="ASX19">
            <v>0</v>
          </cell>
          <cell r="ASY19">
            <v>184650</v>
          </cell>
          <cell r="ASZ19">
            <v>0</v>
          </cell>
          <cell r="ATA19">
            <v>0</v>
          </cell>
          <cell r="ATB19">
            <v>0</v>
          </cell>
          <cell r="ATC19">
            <v>0</v>
          </cell>
          <cell r="ATD19">
            <v>0</v>
          </cell>
          <cell r="ATE19">
            <v>0</v>
          </cell>
          <cell r="ATF19">
            <v>0</v>
          </cell>
          <cell r="ATG19">
            <v>496705</v>
          </cell>
          <cell r="ATH19">
            <v>0</v>
          </cell>
          <cell r="ATI19">
            <v>0</v>
          </cell>
          <cell r="ATJ19">
            <v>0</v>
          </cell>
          <cell r="ATK19">
            <v>0</v>
          </cell>
          <cell r="ATL19">
            <v>66931</v>
          </cell>
          <cell r="ATM19">
            <v>0</v>
          </cell>
          <cell r="ATN19">
            <v>0</v>
          </cell>
          <cell r="ATO19">
            <v>29156</v>
          </cell>
          <cell r="ATP19">
            <v>0</v>
          </cell>
          <cell r="ATQ19">
            <v>0</v>
          </cell>
          <cell r="ATR19">
            <v>0</v>
          </cell>
          <cell r="ATS19">
            <v>0</v>
          </cell>
          <cell r="ATT19">
            <v>0</v>
          </cell>
          <cell r="ATU19">
            <v>0</v>
          </cell>
          <cell r="ATV19">
            <v>0</v>
          </cell>
          <cell r="ATW19">
            <v>96087</v>
          </cell>
          <cell r="ATX19">
            <v>0</v>
          </cell>
          <cell r="ATY19">
            <v>0</v>
          </cell>
          <cell r="ATZ19">
            <v>0</v>
          </cell>
          <cell r="AUA19">
            <v>0</v>
          </cell>
          <cell r="AUB19">
            <v>311899</v>
          </cell>
          <cell r="AUC19">
            <v>0</v>
          </cell>
          <cell r="AUD19">
            <v>0</v>
          </cell>
          <cell r="AUE19">
            <v>168893</v>
          </cell>
          <cell r="AUF19">
            <v>0</v>
          </cell>
          <cell r="AUG19">
            <v>0</v>
          </cell>
          <cell r="AUH19">
            <v>0</v>
          </cell>
          <cell r="AUI19">
            <v>0</v>
          </cell>
          <cell r="AUJ19">
            <v>0</v>
          </cell>
          <cell r="AUK19">
            <v>0</v>
          </cell>
          <cell r="AUL19">
            <v>0</v>
          </cell>
          <cell r="AUM19">
            <v>480792</v>
          </cell>
          <cell r="AUN19">
            <v>0</v>
          </cell>
          <cell r="AUO19">
            <v>0</v>
          </cell>
          <cell r="AUP19">
            <v>0</v>
          </cell>
          <cell r="AUQ19">
            <v>0</v>
          </cell>
          <cell r="AUR19">
            <v>61317</v>
          </cell>
          <cell r="AUS19">
            <v>0</v>
          </cell>
          <cell r="AUT19">
            <v>0</v>
          </cell>
          <cell r="AUU19">
            <v>26336</v>
          </cell>
          <cell r="AUV19">
            <v>0</v>
          </cell>
          <cell r="AUW19">
            <v>0</v>
          </cell>
          <cell r="AUX19">
            <v>0</v>
          </cell>
          <cell r="AUY19">
            <v>0</v>
          </cell>
          <cell r="AUZ19">
            <v>0</v>
          </cell>
          <cell r="AVA19">
            <v>0</v>
          </cell>
          <cell r="AVB19">
            <v>0</v>
          </cell>
          <cell r="AVC19">
            <v>87653</v>
          </cell>
          <cell r="AVD19">
            <v>0</v>
          </cell>
          <cell r="AVE19">
            <v>0</v>
          </cell>
          <cell r="AVF19">
            <v>0</v>
          </cell>
          <cell r="AVG19">
            <v>0</v>
          </cell>
          <cell r="AVH19">
            <v>321975</v>
          </cell>
          <cell r="AVI19">
            <v>0</v>
          </cell>
          <cell r="AVJ19">
            <v>0</v>
          </cell>
          <cell r="AVK19">
            <v>158436</v>
          </cell>
          <cell r="AVL19">
            <v>0</v>
          </cell>
          <cell r="AVM19">
            <v>0</v>
          </cell>
          <cell r="AVN19">
            <v>0</v>
          </cell>
          <cell r="AVO19">
            <v>0</v>
          </cell>
          <cell r="AVP19">
            <v>0</v>
          </cell>
          <cell r="AVQ19">
            <v>0</v>
          </cell>
          <cell r="AVR19">
            <v>0</v>
          </cell>
          <cell r="AVS19">
            <v>480411</v>
          </cell>
          <cell r="AVT19">
            <v>0</v>
          </cell>
          <cell r="AVU19">
            <v>0</v>
          </cell>
          <cell r="AVV19">
            <v>0</v>
          </cell>
          <cell r="AVW19">
            <v>0</v>
          </cell>
          <cell r="AVX19">
            <v>56512</v>
          </cell>
          <cell r="AVY19">
            <v>0</v>
          </cell>
          <cell r="AVZ19">
            <v>0</v>
          </cell>
          <cell r="AWA19">
            <v>23931</v>
          </cell>
          <cell r="AWB19">
            <v>0</v>
          </cell>
          <cell r="AWC19">
            <v>0</v>
          </cell>
          <cell r="AWD19">
            <v>0</v>
          </cell>
          <cell r="AWE19">
            <v>0</v>
          </cell>
          <cell r="AWF19">
            <v>0</v>
          </cell>
          <cell r="AWG19">
            <v>0</v>
          </cell>
          <cell r="AWH19">
            <v>0</v>
          </cell>
          <cell r="AWI19">
            <v>80443</v>
          </cell>
          <cell r="AWJ19">
            <v>0</v>
          </cell>
          <cell r="AWK19">
            <v>0</v>
          </cell>
          <cell r="AWL19">
            <v>0</v>
          </cell>
          <cell r="AWM19">
            <v>0</v>
          </cell>
          <cell r="AWN19">
            <v>335884</v>
          </cell>
          <cell r="AWO19">
            <v>0</v>
          </cell>
          <cell r="AWP19">
            <v>0</v>
          </cell>
          <cell r="AWQ19">
            <v>151023</v>
          </cell>
          <cell r="AWR19">
            <v>0</v>
          </cell>
          <cell r="AWS19">
            <v>0</v>
          </cell>
          <cell r="AWT19">
            <v>0</v>
          </cell>
          <cell r="AWU19">
            <v>0</v>
          </cell>
          <cell r="AWV19">
            <v>0</v>
          </cell>
          <cell r="AWW19">
            <v>0</v>
          </cell>
          <cell r="AWX19">
            <v>0</v>
          </cell>
          <cell r="AWY19">
            <v>486907</v>
          </cell>
          <cell r="AWZ19">
            <v>0</v>
          </cell>
          <cell r="AXA19">
            <v>0</v>
          </cell>
          <cell r="AXB19">
            <v>0</v>
          </cell>
          <cell r="AXC19">
            <v>0</v>
          </cell>
          <cell r="AXD19">
            <v>51870</v>
          </cell>
          <cell r="AXE19">
            <v>0</v>
          </cell>
          <cell r="AXF19">
            <v>0</v>
          </cell>
          <cell r="AXG19">
            <v>21742</v>
          </cell>
          <cell r="AXH19">
            <v>0</v>
          </cell>
          <cell r="AXI19">
            <v>0</v>
          </cell>
          <cell r="AXJ19">
            <v>0</v>
          </cell>
          <cell r="AXK19">
            <v>0</v>
          </cell>
          <cell r="AXL19">
            <v>0</v>
          </cell>
          <cell r="AXM19">
            <v>0</v>
          </cell>
          <cell r="AXN19">
            <v>0</v>
          </cell>
          <cell r="AXO19">
            <v>73612</v>
          </cell>
          <cell r="AXP19">
            <v>0</v>
          </cell>
          <cell r="AXQ19">
            <v>0</v>
          </cell>
          <cell r="AXR19">
            <v>0</v>
          </cell>
          <cell r="AXS19">
            <v>0</v>
          </cell>
          <cell r="AXT19">
            <v>312077</v>
          </cell>
          <cell r="AXU19">
            <v>0</v>
          </cell>
          <cell r="AXV19">
            <v>0</v>
          </cell>
          <cell r="AXW19">
            <v>145790</v>
          </cell>
          <cell r="AXX19">
            <v>0</v>
          </cell>
          <cell r="AXY19">
            <v>0</v>
          </cell>
          <cell r="AXZ19">
            <v>0</v>
          </cell>
          <cell r="AYA19">
            <v>0</v>
          </cell>
          <cell r="AYB19">
            <v>0</v>
          </cell>
          <cell r="AYC19">
            <v>0</v>
          </cell>
          <cell r="AYD19">
            <v>0</v>
          </cell>
          <cell r="AYE19">
            <v>457867</v>
          </cell>
          <cell r="AYF19">
            <v>0</v>
          </cell>
          <cell r="AYG19">
            <v>0</v>
          </cell>
          <cell r="AYH19">
            <v>0</v>
          </cell>
          <cell r="AYI19">
            <v>0</v>
          </cell>
          <cell r="AYJ19">
            <v>47555</v>
          </cell>
          <cell r="AYK19">
            <v>0</v>
          </cell>
          <cell r="AYL19">
            <v>0</v>
          </cell>
          <cell r="AYM19">
            <v>19701</v>
          </cell>
          <cell r="AYN19">
            <v>0</v>
          </cell>
          <cell r="AYO19">
            <v>0</v>
          </cell>
          <cell r="AYP19">
            <v>0</v>
          </cell>
          <cell r="AYQ19">
            <v>0</v>
          </cell>
          <cell r="AYR19">
            <v>0</v>
          </cell>
          <cell r="AYS19">
            <v>0</v>
          </cell>
          <cell r="AYT19">
            <v>0</v>
          </cell>
          <cell r="AYU19">
            <v>67256</v>
          </cell>
          <cell r="AYV19">
            <v>0</v>
          </cell>
          <cell r="AYW19">
            <v>0</v>
          </cell>
          <cell r="AYX19">
            <v>0</v>
          </cell>
          <cell r="AYY19">
            <v>0</v>
          </cell>
          <cell r="AYZ19">
            <v>297154</v>
          </cell>
          <cell r="AZA19">
            <v>0</v>
          </cell>
          <cell r="AZB19">
            <v>0</v>
          </cell>
          <cell r="AZC19">
            <v>145283</v>
          </cell>
          <cell r="AZD19">
            <v>0</v>
          </cell>
          <cell r="AZE19">
            <v>0</v>
          </cell>
          <cell r="AZF19">
            <v>0</v>
          </cell>
          <cell r="AZG19">
            <v>0</v>
          </cell>
          <cell r="AZH19">
            <v>0</v>
          </cell>
          <cell r="AZI19">
            <v>0</v>
          </cell>
          <cell r="AZJ19">
            <v>0</v>
          </cell>
          <cell r="AZK19">
            <v>442437</v>
          </cell>
          <cell r="AZL19">
            <v>0</v>
          </cell>
          <cell r="AZM19">
            <v>0</v>
          </cell>
          <cell r="AZN19">
            <v>0</v>
          </cell>
          <cell r="AZO19">
            <v>0</v>
          </cell>
          <cell r="AZP19">
            <v>43666</v>
          </cell>
          <cell r="AZQ19">
            <v>0</v>
          </cell>
          <cell r="AZR19">
            <v>0</v>
          </cell>
          <cell r="AZS19">
            <v>17744</v>
          </cell>
          <cell r="AZT19">
            <v>0</v>
          </cell>
          <cell r="AZU19">
            <v>0</v>
          </cell>
          <cell r="AZV19">
            <v>0</v>
          </cell>
          <cell r="AZW19">
            <v>0</v>
          </cell>
          <cell r="AZX19">
            <v>0</v>
          </cell>
          <cell r="AZY19">
            <v>0</v>
          </cell>
          <cell r="AZZ19">
            <v>0</v>
          </cell>
          <cell r="BAA19">
            <v>61410</v>
          </cell>
          <cell r="BAB19">
            <v>0</v>
          </cell>
          <cell r="BAC19">
            <v>0</v>
          </cell>
          <cell r="BAD19">
            <v>0</v>
          </cell>
          <cell r="BAE19">
            <v>0</v>
          </cell>
          <cell r="BAF19">
            <v>290690</v>
          </cell>
          <cell r="BAG19">
            <v>0</v>
          </cell>
          <cell r="BAH19">
            <v>0</v>
          </cell>
          <cell r="BAI19">
            <v>134701</v>
          </cell>
          <cell r="BAJ19">
            <v>0</v>
          </cell>
          <cell r="BAK19">
            <v>0</v>
          </cell>
          <cell r="BAL19">
            <v>0</v>
          </cell>
          <cell r="BAM19">
            <v>0</v>
          </cell>
          <cell r="BAN19">
            <v>0</v>
          </cell>
          <cell r="BAO19">
            <v>0</v>
          </cell>
          <cell r="BAP19">
            <v>0</v>
          </cell>
          <cell r="BAQ19">
            <v>425391</v>
          </cell>
          <cell r="BAR19">
            <v>0</v>
          </cell>
          <cell r="BAS19">
            <v>0</v>
          </cell>
          <cell r="BAT19">
            <v>0</v>
          </cell>
          <cell r="BAU19">
            <v>0</v>
          </cell>
          <cell r="BAV19">
            <v>40034</v>
          </cell>
          <cell r="BAW19">
            <v>0</v>
          </cell>
          <cell r="BAX19">
            <v>0</v>
          </cell>
          <cell r="BAY19">
            <v>15854</v>
          </cell>
          <cell r="BAZ19">
            <v>0</v>
          </cell>
          <cell r="BBA19">
            <v>0</v>
          </cell>
          <cell r="BBB19">
            <v>0</v>
          </cell>
          <cell r="BBC19">
            <v>0</v>
          </cell>
          <cell r="BBD19">
            <v>0</v>
          </cell>
          <cell r="BBE19">
            <v>0</v>
          </cell>
          <cell r="BBF19">
            <v>0</v>
          </cell>
          <cell r="BBG19">
            <v>55888</v>
          </cell>
          <cell r="BBH19">
            <v>0</v>
          </cell>
          <cell r="BBI19">
            <v>0</v>
          </cell>
          <cell r="BBJ19">
            <v>0</v>
          </cell>
          <cell r="BBK19">
            <v>0</v>
          </cell>
          <cell r="BBL19">
            <v>290466</v>
          </cell>
          <cell r="BBM19">
            <v>0</v>
          </cell>
          <cell r="BBN19">
            <v>0</v>
          </cell>
          <cell r="BBO19">
            <v>127543</v>
          </cell>
          <cell r="BBP19">
            <v>0</v>
          </cell>
          <cell r="BBQ19">
            <v>0</v>
          </cell>
          <cell r="BBR19">
            <v>0</v>
          </cell>
          <cell r="BBS19">
            <v>0</v>
          </cell>
          <cell r="BBT19">
            <v>0</v>
          </cell>
          <cell r="BBU19">
            <v>0</v>
          </cell>
          <cell r="BBV19">
            <v>0</v>
          </cell>
          <cell r="BBW19">
            <v>418009</v>
          </cell>
          <cell r="BBX19">
            <v>0</v>
          </cell>
          <cell r="BBY19">
            <v>0</v>
          </cell>
          <cell r="BBZ19">
            <v>0</v>
          </cell>
          <cell r="BCA19">
            <v>0</v>
          </cell>
          <cell r="BCB19">
            <v>36505</v>
          </cell>
          <cell r="BCC19">
            <v>0</v>
          </cell>
          <cell r="BCD19">
            <v>0</v>
          </cell>
          <cell r="BCE19">
            <v>14163</v>
          </cell>
          <cell r="BCF19">
            <v>0</v>
          </cell>
          <cell r="BCG19">
            <v>0</v>
          </cell>
          <cell r="BCH19">
            <v>0</v>
          </cell>
          <cell r="BCI19">
            <v>0</v>
          </cell>
          <cell r="BCJ19">
            <v>0</v>
          </cell>
          <cell r="BCK19">
            <v>0</v>
          </cell>
          <cell r="BCL19">
            <v>0</v>
          </cell>
          <cell r="BCM19">
            <v>50668</v>
          </cell>
          <cell r="BCN19">
            <v>0</v>
          </cell>
          <cell r="BCO19">
            <v>0</v>
          </cell>
          <cell r="BCP19">
            <v>0</v>
          </cell>
          <cell r="BCQ19">
            <v>0</v>
          </cell>
          <cell r="BCR19">
            <v>3578746</v>
          </cell>
          <cell r="BCS19">
            <v>0</v>
          </cell>
          <cell r="BCT19">
            <v>0</v>
          </cell>
          <cell r="BCU19">
            <v>1340942</v>
          </cell>
          <cell r="BCV19">
            <v>0</v>
          </cell>
          <cell r="BCW19">
            <v>0</v>
          </cell>
          <cell r="BCX19">
            <v>0</v>
          </cell>
          <cell r="BCY19">
            <v>0</v>
          </cell>
          <cell r="BCZ19">
            <v>0</v>
          </cell>
          <cell r="BDA19">
            <v>0</v>
          </cell>
          <cell r="BDB19">
            <v>0</v>
          </cell>
          <cell r="BDC19">
            <v>4919688</v>
          </cell>
          <cell r="BDD19">
            <v>0</v>
          </cell>
          <cell r="BDE19">
            <v>0</v>
          </cell>
          <cell r="BDF19">
            <v>0</v>
          </cell>
          <cell r="BDG19">
            <v>0</v>
          </cell>
          <cell r="BDH19">
            <v>219925</v>
          </cell>
          <cell r="BDI19">
            <v>0</v>
          </cell>
          <cell r="BDJ19">
            <v>0</v>
          </cell>
          <cell r="BDK19">
            <v>81741</v>
          </cell>
          <cell r="BDL19">
            <v>0</v>
          </cell>
          <cell r="BDM19">
            <v>0</v>
          </cell>
          <cell r="BDN19">
            <v>0</v>
          </cell>
          <cell r="BDO19">
            <v>0</v>
          </cell>
          <cell r="BDP19">
            <v>0</v>
          </cell>
          <cell r="BDQ19">
            <v>0</v>
          </cell>
          <cell r="BDR19">
            <v>0</v>
          </cell>
          <cell r="BDS19">
            <v>301666</v>
          </cell>
          <cell r="BDT19">
            <v>0</v>
          </cell>
          <cell r="BDU19">
            <v>0</v>
          </cell>
          <cell r="BDV19">
            <v>0</v>
          </cell>
          <cell r="BDW19">
            <v>0</v>
          </cell>
          <cell r="BDX19">
            <v>0</v>
          </cell>
          <cell r="BDY19">
            <v>0</v>
          </cell>
          <cell r="BDZ19">
            <v>0</v>
          </cell>
          <cell r="BEA19">
            <v>0</v>
          </cell>
          <cell r="BEB19">
            <v>0</v>
          </cell>
          <cell r="BEC19">
            <v>0</v>
          </cell>
          <cell r="BED19">
            <v>0</v>
          </cell>
          <cell r="BEE19">
            <v>0</v>
          </cell>
          <cell r="BEF19">
            <v>0</v>
          </cell>
          <cell r="BEG19">
            <v>0</v>
          </cell>
          <cell r="BEH19">
            <v>0</v>
          </cell>
          <cell r="BEI19">
            <v>0</v>
          </cell>
          <cell r="BEJ19">
            <v>0</v>
          </cell>
          <cell r="BEK19">
            <v>0</v>
          </cell>
          <cell r="BEL19">
            <v>0</v>
          </cell>
          <cell r="BEM19">
            <v>0</v>
          </cell>
          <cell r="BEN19">
            <v>6768632</v>
          </cell>
          <cell r="BEO19">
            <v>0</v>
          </cell>
          <cell r="BEP19">
            <v>0</v>
          </cell>
          <cell r="BEQ19">
            <v>2927826</v>
          </cell>
          <cell r="BER19">
            <v>0</v>
          </cell>
          <cell r="BES19">
            <v>0</v>
          </cell>
          <cell r="BET19">
            <v>0</v>
          </cell>
          <cell r="BEU19">
            <v>0</v>
          </cell>
          <cell r="BEV19">
            <v>0</v>
          </cell>
          <cell r="BEW19">
            <v>0</v>
          </cell>
          <cell r="BEX19">
            <v>0</v>
          </cell>
          <cell r="BEY19">
            <v>9696458</v>
          </cell>
          <cell r="BEZ19">
            <v>0</v>
          </cell>
          <cell r="BFA19">
            <v>0</v>
          </cell>
          <cell r="BFB19">
            <v>0</v>
          </cell>
          <cell r="BFC19">
            <v>0</v>
          </cell>
        </row>
        <row r="20">
          <cell r="A20" t="str">
            <v>河内長野市</v>
          </cell>
          <cell r="B20">
            <v>3071226</v>
          </cell>
          <cell r="C20">
            <v>3090704</v>
          </cell>
          <cell r="D20">
            <v>3410401</v>
          </cell>
          <cell r="E20">
            <v>9572331</v>
          </cell>
          <cell r="F20">
            <v>2</v>
          </cell>
          <cell r="G20">
            <v>101276</v>
          </cell>
          <cell r="H20">
            <v>130550</v>
          </cell>
          <cell r="I20">
            <v>101262</v>
          </cell>
          <cell r="J20">
            <v>333088</v>
          </cell>
          <cell r="K20">
            <v>120050</v>
          </cell>
          <cell r="L20">
            <v>0</v>
          </cell>
          <cell r="M20">
            <v>28873</v>
          </cell>
          <cell r="N20">
            <v>458</v>
          </cell>
          <cell r="O20">
            <v>2390</v>
          </cell>
          <cell r="P20">
            <v>50002</v>
          </cell>
          <cell r="Q20">
            <v>0</v>
          </cell>
          <cell r="R20">
            <v>4</v>
          </cell>
          <cell r="S20">
            <v>59</v>
          </cell>
          <cell r="T20">
            <v>0</v>
          </cell>
          <cell r="U20">
            <v>81786</v>
          </cell>
          <cell r="V20">
            <v>54078</v>
          </cell>
          <cell r="W20">
            <v>33141</v>
          </cell>
          <cell r="X20">
            <v>1076124</v>
          </cell>
          <cell r="Y20">
            <v>1022070</v>
          </cell>
          <cell r="Z20">
            <v>2185413</v>
          </cell>
          <cell r="AA20">
            <v>20</v>
          </cell>
          <cell r="AB20">
            <v>0</v>
          </cell>
          <cell r="AC20">
            <v>720</v>
          </cell>
          <cell r="AD20">
            <v>40</v>
          </cell>
          <cell r="AE20">
            <v>1127</v>
          </cell>
          <cell r="AF20">
            <v>1127</v>
          </cell>
          <cell r="AG20">
            <v>2975</v>
          </cell>
          <cell r="AH20">
            <v>2975</v>
          </cell>
          <cell r="AI20">
            <v>0</v>
          </cell>
          <cell r="AJ20">
            <v>504</v>
          </cell>
          <cell r="AK20">
            <v>0</v>
          </cell>
          <cell r="AL20">
            <v>5011201</v>
          </cell>
          <cell r="AM20">
            <v>0</v>
          </cell>
          <cell r="AN20">
            <v>0</v>
          </cell>
          <cell r="AO20">
            <v>0</v>
          </cell>
          <cell r="AP20">
            <v>17</v>
          </cell>
          <cell r="AQ20">
            <v>2</v>
          </cell>
          <cell r="AR20">
            <v>2</v>
          </cell>
          <cell r="AS20">
            <v>1</v>
          </cell>
          <cell r="AT20">
            <v>0</v>
          </cell>
          <cell r="AU20">
            <v>0</v>
          </cell>
          <cell r="AV20">
            <v>8</v>
          </cell>
          <cell r="AW20">
            <v>25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1</v>
          </cell>
          <cell r="BD20">
            <v>0</v>
          </cell>
          <cell r="BE20">
            <v>0</v>
          </cell>
          <cell r="BF20">
            <v>1</v>
          </cell>
          <cell r="BG20">
            <v>0</v>
          </cell>
          <cell r="BH20">
            <v>22990</v>
          </cell>
          <cell r="BI20">
            <v>380</v>
          </cell>
          <cell r="BJ20">
            <v>940</v>
          </cell>
          <cell r="BK20">
            <v>20278</v>
          </cell>
          <cell r="BL20">
            <v>0</v>
          </cell>
          <cell r="BM20">
            <v>0</v>
          </cell>
          <cell r="BN20">
            <v>195</v>
          </cell>
          <cell r="BO20">
            <v>0</v>
          </cell>
          <cell r="BP20">
            <v>17</v>
          </cell>
          <cell r="BQ20">
            <v>0</v>
          </cell>
          <cell r="BR20">
            <v>0</v>
          </cell>
          <cell r="BS20">
            <v>8</v>
          </cell>
          <cell r="BT20">
            <v>0</v>
          </cell>
          <cell r="BU20">
            <v>0</v>
          </cell>
          <cell r="BV20">
            <v>2336586</v>
          </cell>
          <cell r="BW20">
            <v>1684466</v>
          </cell>
          <cell r="BX20">
            <v>1634433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2168</v>
          </cell>
          <cell r="CE20">
            <v>0</v>
          </cell>
          <cell r="CF20">
            <v>0</v>
          </cell>
          <cell r="CG20">
            <v>47865</v>
          </cell>
          <cell r="CH20">
            <v>656</v>
          </cell>
          <cell r="CI20">
            <v>47209</v>
          </cell>
          <cell r="CJ20">
            <v>652120</v>
          </cell>
          <cell r="CK20">
            <v>3522</v>
          </cell>
          <cell r="CL20">
            <v>0</v>
          </cell>
          <cell r="CM20">
            <v>0</v>
          </cell>
          <cell r="CN20">
            <v>0</v>
          </cell>
          <cell r="CO20">
            <v>100981</v>
          </cell>
          <cell r="CP20">
            <v>0</v>
          </cell>
          <cell r="CQ20">
            <v>409507</v>
          </cell>
          <cell r="CR20">
            <v>0</v>
          </cell>
          <cell r="CS20">
            <v>138110</v>
          </cell>
          <cell r="CT20">
            <v>2147503</v>
          </cell>
          <cell r="CU20">
            <v>2072735</v>
          </cell>
          <cell r="CV20">
            <v>642641</v>
          </cell>
          <cell r="CW20">
            <v>270076</v>
          </cell>
          <cell r="CX20">
            <v>6316</v>
          </cell>
          <cell r="CY20">
            <v>0</v>
          </cell>
          <cell r="CZ20">
            <v>0</v>
          </cell>
          <cell r="DA20">
            <v>0</v>
          </cell>
          <cell r="DB20">
            <v>93459</v>
          </cell>
          <cell r="DC20">
            <v>68670</v>
          </cell>
          <cell r="DD20">
            <v>917115</v>
          </cell>
          <cell r="DE20">
            <v>74458</v>
          </cell>
          <cell r="DF20">
            <v>0</v>
          </cell>
          <cell r="DG20">
            <v>0</v>
          </cell>
          <cell r="DH20">
            <v>0</v>
          </cell>
          <cell r="DI20">
            <v>74768</v>
          </cell>
          <cell r="DJ20">
            <v>62729</v>
          </cell>
          <cell r="DK20">
            <v>0</v>
          </cell>
          <cell r="DL20">
            <v>0</v>
          </cell>
          <cell r="DM20">
            <v>0</v>
          </cell>
          <cell r="DN20">
            <v>12039</v>
          </cell>
          <cell r="DO20">
            <v>189083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189083</v>
          </cell>
          <cell r="DY20">
            <v>0</v>
          </cell>
          <cell r="DZ20">
            <v>300647</v>
          </cell>
          <cell r="EA20">
            <v>0</v>
          </cell>
          <cell r="EB20">
            <v>489730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23393</v>
          </cell>
          <cell r="EH20">
            <v>12577</v>
          </cell>
          <cell r="EI20">
            <v>10436</v>
          </cell>
          <cell r="EJ20">
            <v>0</v>
          </cell>
          <cell r="EK20">
            <v>0</v>
          </cell>
          <cell r="EL20">
            <v>380</v>
          </cell>
          <cell r="EM20">
            <v>0</v>
          </cell>
          <cell r="EN20">
            <v>0</v>
          </cell>
          <cell r="EO20">
            <v>0</v>
          </cell>
          <cell r="EP20">
            <v>0</v>
          </cell>
          <cell r="EQ20">
            <v>0</v>
          </cell>
          <cell r="ER20">
            <v>409507</v>
          </cell>
          <cell r="ES20">
            <v>360398</v>
          </cell>
          <cell r="ET20">
            <v>0</v>
          </cell>
          <cell r="EU20">
            <v>0</v>
          </cell>
          <cell r="EV20">
            <v>101637</v>
          </cell>
          <cell r="EW20">
            <v>45214</v>
          </cell>
          <cell r="EX20">
            <v>56423</v>
          </cell>
          <cell r="EY20">
            <v>42240</v>
          </cell>
          <cell r="EZ20">
            <v>14183</v>
          </cell>
          <cell r="FA20">
            <v>0</v>
          </cell>
          <cell r="FB20">
            <v>2336586</v>
          </cell>
          <cell r="FC20">
            <v>2506229</v>
          </cell>
          <cell r="FD20">
            <v>2147503</v>
          </cell>
          <cell r="FE20">
            <v>2262102</v>
          </cell>
          <cell r="FF20">
            <v>0</v>
          </cell>
          <cell r="FG20">
            <v>31635</v>
          </cell>
          <cell r="FH20">
            <v>675269</v>
          </cell>
          <cell r="FI20">
            <v>-249780</v>
          </cell>
          <cell r="FJ20">
            <v>-167583</v>
          </cell>
          <cell r="FK20">
            <v>0</v>
          </cell>
          <cell r="FL20">
            <v>257906</v>
          </cell>
          <cell r="FM20">
            <v>3186608</v>
          </cell>
          <cell r="FN20">
            <v>3444514</v>
          </cell>
          <cell r="FO20">
            <v>22515</v>
          </cell>
          <cell r="FP20">
            <v>0</v>
          </cell>
          <cell r="FQ20">
            <v>241261</v>
          </cell>
          <cell r="FR20">
            <v>3477</v>
          </cell>
          <cell r="FS20">
            <v>0</v>
          </cell>
          <cell r="FT20">
            <v>103912</v>
          </cell>
          <cell r="FU20">
            <v>38342</v>
          </cell>
          <cell r="FV20">
            <v>0</v>
          </cell>
          <cell r="FW20">
            <v>64746</v>
          </cell>
          <cell r="FX20">
            <v>30301</v>
          </cell>
          <cell r="FY20">
            <v>0</v>
          </cell>
          <cell r="FZ20">
            <v>12577</v>
          </cell>
          <cell r="GA20">
            <v>19869</v>
          </cell>
          <cell r="GB20">
            <v>127493</v>
          </cell>
          <cell r="GC20">
            <v>62729</v>
          </cell>
          <cell r="GD20">
            <v>62729</v>
          </cell>
          <cell r="GE20">
            <v>0</v>
          </cell>
          <cell r="GF20">
            <v>0</v>
          </cell>
          <cell r="GG20">
            <v>917115</v>
          </cell>
          <cell r="GH20">
            <v>63817</v>
          </cell>
          <cell r="GI20">
            <v>0</v>
          </cell>
          <cell r="GJ20">
            <v>4538</v>
          </cell>
          <cell r="GK20">
            <v>70738</v>
          </cell>
          <cell r="GL20">
            <v>3049</v>
          </cell>
          <cell r="GM20">
            <v>0</v>
          </cell>
          <cell r="GN20">
            <v>4605</v>
          </cell>
          <cell r="GO20">
            <v>541895</v>
          </cell>
          <cell r="GP20">
            <v>340023</v>
          </cell>
          <cell r="GQ20">
            <v>142199</v>
          </cell>
          <cell r="GR20">
            <v>58314</v>
          </cell>
          <cell r="GS20">
            <v>1359</v>
          </cell>
          <cell r="GT20">
            <v>0</v>
          </cell>
          <cell r="GU20">
            <v>48649</v>
          </cell>
          <cell r="GV20">
            <v>199493</v>
          </cell>
          <cell r="GW20">
            <v>119696</v>
          </cell>
          <cell r="GX20">
            <v>97066</v>
          </cell>
          <cell r="GY20">
            <v>2141187</v>
          </cell>
          <cell r="GZ20">
            <v>311</v>
          </cell>
          <cell r="HA20">
            <v>25</v>
          </cell>
          <cell r="HB20">
            <v>97584</v>
          </cell>
          <cell r="HC20">
            <v>89535</v>
          </cell>
          <cell r="HD20">
            <v>2314</v>
          </cell>
          <cell r="HE20">
            <v>5735</v>
          </cell>
          <cell r="HF20">
            <v>43930</v>
          </cell>
          <cell r="HG20">
            <v>1152</v>
          </cell>
          <cell r="HH20">
            <v>0</v>
          </cell>
          <cell r="HI20">
            <v>34946</v>
          </cell>
          <cell r="HJ20">
            <v>7832</v>
          </cell>
          <cell r="HK20">
            <v>0</v>
          </cell>
          <cell r="HL20">
            <v>141514</v>
          </cell>
          <cell r="HM20">
            <v>1216</v>
          </cell>
          <cell r="HN20">
            <v>624</v>
          </cell>
          <cell r="HO20">
            <v>61980</v>
          </cell>
          <cell r="HP20">
            <v>0</v>
          </cell>
          <cell r="HQ20">
            <v>0</v>
          </cell>
          <cell r="HR20">
            <v>61980</v>
          </cell>
          <cell r="HS20">
            <v>7</v>
          </cell>
          <cell r="HT20">
            <v>136757</v>
          </cell>
          <cell r="HU20">
            <v>111</v>
          </cell>
          <cell r="HV20">
            <v>0</v>
          </cell>
          <cell r="HW20">
            <v>455</v>
          </cell>
          <cell r="HX20">
            <v>20</v>
          </cell>
          <cell r="HY20">
            <v>6316</v>
          </cell>
          <cell r="HZ20">
            <v>0</v>
          </cell>
          <cell r="IA20">
            <v>0</v>
          </cell>
          <cell r="IB20">
            <v>2147503</v>
          </cell>
          <cell r="IC20">
            <v>0</v>
          </cell>
          <cell r="ID20">
            <v>44042</v>
          </cell>
          <cell r="IE20">
            <v>87909</v>
          </cell>
          <cell r="IF20">
            <v>0</v>
          </cell>
          <cell r="IG20">
            <v>0</v>
          </cell>
          <cell r="IH20">
            <v>0</v>
          </cell>
          <cell r="II20">
            <v>0</v>
          </cell>
          <cell r="IJ20">
            <v>0</v>
          </cell>
          <cell r="IK20">
            <v>0</v>
          </cell>
          <cell r="IL20">
            <v>0</v>
          </cell>
          <cell r="IM20">
            <v>0</v>
          </cell>
          <cell r="IN20">
            <v>0</v>
          </cell>
          <cell r="IO20">
            <v>0</v>
          </cell>
          <cell r="IP20">
            <v>0</v>
          </cell>
          <cell r="IQ20">
            <v>0</v>
          </cell>
          <cell r="IR20">
            <v>0</v>
          </cell>
          <cell r="IS20">
            <v>0</v>
          </cell>
          <cell r="IT20">
            <v>62729</v>
          </cell>
          <cell r="IU20">
            <v>0</v>
          </cell>
          <cell r="IV20">
            <v>0</v>
          </cell>
          <cell r="IW20">
            <v>0</v>
          </cell>
          <cell r="IX20">
            <v>0</v>
          </cell>
          <cell r="IY20">
            <v>0</v>
          </cell>
          <cell r="IZ20">
            <v>0</v>
          </cell>
          <cell r="JA20">
            <v>63803</v>
          </cell>
          <cell r="JB20">
            <v>0</v>
          </cell>
          <cell r="JC20">
            <v>943</v>
          </cell>
          <cell r="JD20">
            <v>30180</v>
          </cell>
          <cell r="JE20">
            <v>0</v>
          </cell>
          <cell r="JF20">
            <v>121</v>
          </cell>
          <cell r="JG20">
            <v>0</v>
          </cell>
          <cell r="JH20">
            <v>12577</v>
          </cell>
          <cell r="JI20">
            <v>0</v>
          </cell>
          <cell r="JJ20">
            <v>0</v>
          </cell>
          <cell r="JK20">
            <v>19869</v>
          </cell>
          <cell r="JL20">
            <v>0</v>
          </cell>
          <cell r="JM20">
            <v>0</v>
          </cell>
          <cell r="JN20">
            <v>126429</v>
          </cell>
          <cell r="JO20">
            <v>0</v>
          </cell>
          <cell r="JP20">
            <v>1064</v>
          </cell>
          <cell r="JQ20">
            <v>300</v>
          </cell>
          <cell r="JR20">
            <v>0</v>
          </cell>
          <cell r="JS20">
            <v>11</v>
          </cell>
          <cell r="JT20">
            <v>25</v>
          </cell>
          <cell r="JU20">
            <v>0</v>
          </cell>
          <cell r="JV20">
            <v>0</v>
          </cell>
          <cell r="JW20">
            <v>88592</v>
          </cell>
          <cell r="JX20">
            <v>0</v>
          </cell>
          <cell r="JY20">
            <v>943</v>
          </cell>
          <cell r="JZ20">
            <v>2314</v>
          </cell>
          <cell r="KA20">
            <v>0</v>
          </cell>
          <cell r="KB20">
            <v>0</v>
          </cell>
          <cell r="KC20">
            <v>5735</v>
          </cell>
          <cell r="KD20">
            <v>0</v>
          </cell>
          <cell r="KE20">
            <v>0</v>
          </cell>
          <cell r="KF20">
            <v>1152</v>
          </cell>
          <cell r="KG20">
            <v>0</v>
          </cell>
          <cell r="KH20">
            <v>0</v>
          </cell>
          <cell r="KI20">
            <v>0</v>
          </cell>
          <cell r="KJ20">
            <v>0</v>
          </cell>
          <cell r="KK20">
            <v>0</v>
          </cell>
          <cell r="KL20">
            <v>34825</v>
          </cell>
          <cell r="KM20">
            <v>0</v>
          </cell>
          <cell r="KN20">
            <v>121</v>
          </cell>
          <cell r="KO20">
            <v>7832</v>
          </cell>
          <cell r="KP20">
            <v>0</v>
          </cell>
          <cell r="KQ20">
            <v>0</v>
          </cell>
          <cell r="KR20">
            <v>0</v>
          </cell>
          <cell r="KS20">
            <v>140450</v>
          </cell>
          <cell r="KT20">
            <v>0</v>
          </cell>
          <cell r="KU20">
            <v>1064</v>
          </cell>
          <cell r="KV20">
            <v>61980</v>
          </cell>
          <cell r="KW20">
            <v>0</v>
          </cell>
          <cell r="KX20">
            <v>0</v>
          </cell>
          <cell r="KY20">
            <v>7</v>
          </cell>
          <cell r="KZ20">
            <v>0</v>
          </cell>
          <cell r="LA20">
            <v>0</v>
          </cell>
          <cell r="LB20">
            <v>21568740</v>
          </cell>
          <cell r="LC20">
            <v>20177404</v>
          </cell>
          <cell r="LD20">
            <v>3497007</v>
          </cell>
          <cell r="LE20">
            <v>41222705</v>
          </cell>
          <cell r="LF20">
            <v>559</v>
          </cell>
          <cell r="LG20">
            <v>24714292</v>
          </cell>
          <cell r="LH20">
            <v>531</v>
          </cell>
          <cell r="LI20">
            <v>171984</v>
          </cell>
          <cell r="LJ20">
            <v>1013027</v>
          </cell>
          <cell r="LK20">
            <v>378309</v>
          </cell>
          <cell r="LL20">
            <v>0</v>
          </cell>
          <cell r="LM20">
            <v>0</v>
          </cell>
          <cell r="LN20">
            <v>0</v>
          </cell>
          <cell r="LO20">
            <v>3855742</v>
          </cell>
          <cell r="LP20">
            <v>3444514</v>
          </cell>
          <cell r="LQ20">
            <v>341836</v>
          </cell>
          <cell r="LR20">
            <v>398</v>
          </cell>
          <cell r="LS20">
            <v>25604</v>
          </cell>
          <cell r="LT20">
            <v>0</v>
          </cell>
          <cell r="LU20">
            <v>0</v>
          </cell>
          <cell r="LV20">
            <v>25424482</v>
          </cell>
          <cell r="LW20">
            <v>4309972</v>
          </cell>
          <cell r="LX20">
            <v>3845050</v>
          </cell>
          <cell r="LY20">
            <v>0</v>
          </cell>
          <cell r="LZ20">
            <v>0</v>
          </cell>
          <cell r="MA20">
            <v>0</v>
          </cell>
          <cell r="MB20">
            <v>0</v>
          </cell>
          <cell r="MC20">
            <v>464922</v>
          </cell>
          <cell r="MD20">
            <v>0</v>
          </cell>
          <cell r="ME20">
            <v>0</v>
          </cell>
          <cell r="MF20">
            <v>1073787</v>
          </cell>
          <cell r="MG20">
            <v>339350</v>
          </cell>
          <cell r="MH20">
            <v>0</v>
          </cell>
          <cell r="MI20">
            <v>0</v>
          </cell>
          <cell r="MJ20">
            <v>0</v>
          </cell>
          <cell r="MK20">
            <v>14385</v>
          </cell>
          <cell r="ML20">
            <v>0</v>
          </cell>
          <cell r="MM20">
            <v>0</v>
          </cell>
          <cell r="MN20">
            <v>689041</v>
          </cell>
          <cell r="MO20">
            <v>0</v>
          </cell>
          <cell r="MP20">
            <v>31011</v>
          </cell>
          <cell r="MQ20">
            <v>5907168</v>
          </cell>
          <cell r="MR20">
            <v>22382807</v>
          </cell>
          <cell r="MS20">
            <v>16475639</v>
          </cell>
          <cell r="MT20">
            <v>0</v>
          </cell>
          <cell r="MU20">
            <v>0</v>
          </cell>
          <cell r="MV20">
            <v>0</v>
          </cell>
          <cell r="MW20">
            <v>0</v>
          </cell>
          <cell r="MX20">
            <v>11290927</v>
          </cell>
          <cell r="MY20">
            <v>9605917</v>
          </cell>
          <cell r="MZ20">
            <v>31915</v>
          </cell>
          <cell r="NA20">
            <v>2895</v>
          </cell>
          <cell r="NB20">
            <v>1971788</v>
          </cell>
          <cell r="NC20">
            <v>7599319</v>
          </cell>
          <cell r="ND20">
            <v>4527638</v>
          </cell>
          <cell r="NE20">
            <v>2903808</v>
          </cell>
          <cell r="NF20">
            <v>8452</v>
          </cell>
          <cell r="NG20">
            <v>0</v>
          </cell>
          <cell r="NH20">
            <v>903292</v>
          </cell>
          <cell r="NI20">
            <v>0</v>
          </cell>
          <cell r="NJ20">
            <v>1992064</v>
          </cell>
          <cell r="NK20">
            <v>1623830</v>
          </cell>
          <cell r="NL20">
            <v>84100</v>
          </cell>
          <cell r="NM20">
            <v>0</v>
          </cell>
          <cell r="NN20">
            <v>1050000</v>
          </cell>
          <cell r="NO20">
            <v>0</v>
          </cell>
          <cell r="NP20">
            <v>489730</v>
          </cell>
          <cell r="NQ20">
            <v>0</v>
          </cell>
          <cell r="NR20">
            <v>189083</v>
          </cell>
          <cell r="NS20">
            <v>0</v>
          </cell>
          <cell r="NT20">
            <v>0</v>
          </cell>
          <cell r="NU20">
            <v>14133555</v>
          </cell>
          <cell r="NV20">
            <v>25424482</v>
          </cell>
          <cell r="NW20">
            <v>0</v>
          </cell>
          <cell r="NX20">
            <v>0</v>
          </cell>
          <cell r="NY20">
            <v>0</v>
          </cell>
          <cell r="NZ20">
            <v>0</v>
          </cell>
          <cell r="OA20">
            <v>189083</v>
          </cell>
          <cell r="OB20">
            <v>0</v>
          </cell>
          <cell r="OC20">
            <v>171244</v>
          </cell>
          <cell r="OD20">
            <v>0</v>
          </cell>
          <cell r="OE20">
            <v>293678</v>
          </cell>
          <cell r="OF20">
            <v>0</v>
          </cell>
          <cell r="OG20">
            <v>14385</v>
          </cell>
          <cell r="OH20">
            <v>0</v>
          </cell>
          <cell r="OI20">
            <v>0</v>
          </cell>
          <cell r="OJ20">
            <v>0</v>
          </cell>
          <cell r="OK20">
            <v>980</v>
          </cell>
          <cell r="OL20">
            <v>0</v>
          </cell>
          <cell r="OM20">
            <v>980</v>
          </cell>
          <cell r="ON20">
            <v>200000</v>
          </cell>
          <cell r="OO20">
            <v>200000</v>
          </cell>
          <cell r="OP20">
            <v>0</v>
          </cell>
          <cell r="OQ20">
            <v>177329</v>
          </cell>
          <cell r="OR20">
            <v>0</v>
          </cell>
          <cell r="OS20">
            <v>0</v>
          </cell>
          <cell r="OT20">
            <v>0</v>
          </cell>
          <cell r="OU20">
            <v>0</v>
          </cell>
          <cell r="OV20">
            <v>0</v>
          </cell>
          <cell r="OW20">
            <v>0</v>
          </cell>
          <cell r="OX20">
            <v>0</v>
          </cell>
          <cell r="OY20">
            <v>2532056</v>
          </cell>
          <cell r="OZ20">
            <v>0</v>
          </cell>
          <cell r="PA20">
            <v>13261996</v>
          </cell>
          <cell r="PB20">
            <v>125359</v>
          </cell>
          <cell r="PC20">
            <v>0</v>
          </cell>
          <cell r="PD20">
            <v>4335295</v>
          </cell>
          <cell r="PE20">
            <v>2128101</v>
          </cell>
          <cell r="PF20">
            <v>150000</v>
          </cell>
          <cell r="PG20">
            <v>150000</v>
          </cell>
          <cell r="PH20">
            <v>0</v>
          </cell>
          <cell r="PI20">
            <v>12886</v>
          </cell>
          <cell r="PJ20">
            <v>4077</v>
          </cell>
          <cell r="PK20">
            <v>0</v>
          </cell>
          <cell r="PL20">
            <v>0</v>
          </cell>
          <cell r="PM20">
            <v>0</v>
          </cell>
          <cell r="PN20">
            <v>0</v>
          </cell>
          <cell r="PO20">
            <v>0</v>
          </cell>
          <cell r="PP20">
            <v>321811</v>
          </cell>
          <cell r="PQ20">
            <v>50192</v>
          </cell>
          <cell r="PR20">
            <v>538966</v>
          </cell>
          <cell r="PS20">
            <v>0</v>
          </cell>
          <cell r="PT20">
            <v>0</v>
          </cell>
          <cell r="PU20">
            <v>538966</v>
          </cell>
          <cell r="PV20">
            <v>971361</v>
          </cell>
          <cell r="PW20">
            <v>51440</v>
          </cell>
          <cell r="PX20">
            <v>0</v>
          </cell>
          <cell r="PY20">
            <v>0</v>
          </cell>
          <cell r="PZ20">
            <v>0</v>
          </cell>
          <cell r="QA20">
            <v>971361</v>
          </cell>
          <cell r="QB20">
            <v>150000</v>
          </cell>
          <cell r="QC20">
            <v>0</v>
          </cell>
          <cell r="QD20">
            <v>150000</v>
          </cell>
          <cell r="QE20">
            <v>0</v>
          </cell>
          <cell r="QF20">
            <v>0</v>
          </cell>
          <cell r="QG20">
            <v>0</v>
          </cell>
          <cell r="QH20">
            <v>321811</v>
          </cell>
          <cell r="QI20">
            <v>4077</v>
          </cell>
          <cell r="QJ20">
            <v>495473</v>
          </cell>
          <cell r="QK20">
            <v>330469</v>
          </cell>
          <cell r="QL20">
            <v>0</v>
          </cell>
          <cell r="QM20">
            <v>0</v>
          </cell>
          <cell r="QN20">
            <v>0</v>
          </cell>
          <cell r="QO20">
            <v>330469</v>
          </cell>
          <cell r="QP20">
            <v>0</v>
          </cell>
          <cell r="QQ20">
            <v>0</v>
          </cell>
          <cell r="QR20">
            <v>0</v>
          </cell>
          <cell r="QS20">
            <v>192</v>
          </cell>
          <cell r="QT20">
            <v>1302022</v>
          </cell>
          <cell r="QU20">
            <v>0</v>
          </cell>
          <cell r="QV20">
            <v>763056</v>
          </cell>
          <cell r="QW20">
            <v>709033</v>
          </cell>
          <cell r="QX20">
            <v>0</v>
          </cell>
          <cell r="QY20">
            <v>0</v>
          </cell>
          <cell r="QZ20">
            <v>0</v>
          </cell>
          <cell r="RA20">
            <v>0</v>
          </cell>
          <cell r="RB20">
            <v>0</v>
          </cell>
          <cell r="RC20">
            <v>54023</v>
          </cell>
          <cell r="RD20">
            <v>0</v>
          </cell>
          <cell r="RE20">
            <v>763056</v>
          </cell>
          <cell r="RF20">
            <v>0</v>
          </cell>
          <cell r="RG20">
            <v>0</v>
          </cell>
          <cell r="RH20">
            <v>21968489</v>
          </cell>
          <cell r="RI20">
            <v>3676977</v>
          </cell>
          <cell r="RJ20">
            <v>451615</v>
          </cell>
          <cell r="RK20">
            <v>9593032</v>
          </cell>
          <cell r="RL20">
            <v>4338363</v>
          </cell>
          <cell r="RM20">
            <v>25645466</v>
          </cell>
          <cell r="RN20">
            <v>6270152</v>
          </cell>
          <cell r="RO20">
            <v>0</v>
          </cell>
          <cell r="RP20">
            <v>71944094</v>
          </cell>
          <cell r="RQ20">
            <v>1049172</v>
          </cell>
          <cell r="RR20">
            <v>0</v>
          </cell>
          <cell r="RS20">
            <v>0</v>
          </cell>
          <cell r="RT20">
            <v>1049172</v>
          </cell>
          <cell r="RU20">
            <v>0</v>
          </cell>
          <cell r="RV20">
            <v>0</v>
          </cell>
          <cell r="RW20">
            <v>0</v>
          </cell>
          <cell r="RX20">
            <v>0</v>
          </cell>
          <cell r="RY20">
            <v>0</v>
          </cell>
          <cell r="RZ20">
            <v>0</v>
          </cell>
          <cell r="SA20">
            <v>0</v>
          </cell>
          <cell r="SB20">
            <v>0</v>
          </cell>
          <cell r="SC20">
            <v>168381</v>
          </cell>
          <cell r="SD20">
            <v>0</v>
          </cell>
          <cell r="SE20">
            <v>168381</v>
          </cell>
          <cell r="SF20">
            <v>0</v>
          </cell>
          <cell r="SG20">
            <v>168381</v>
          </cell>
          <cell r="SH20">
            <v>0</v>
          </cell>
          <cell r="SI20">
            <v>0</v>
          </cell>
          <cell r="SJ20">
            <v>552</v>
          </cell>
          <cell r="SK20">
            <v>970809</v>
          </cell>
          <cell r="SL20">
            <v>16963</v>
          </cell>
          <cell r="SM20">
            <v>4077</v>
          </cell>
          <cell r="SN20">
            <v>12886</v>
          </cell>
          <cell r="SO20">
            <v>0</v>
          </cell>
          <cell r="SP20">
            <v>12886</v>
          </cell>
          <cell r="SQ20">
            <v>0</v>
          </cell>
          <cell r="SR20">
            <v>0</v>
          </cell>
          <cell r="SS20">
            <v>0</v>
          </cell>
          <cell r="ST20">
            <v>12886</v>
          </cell>
          <cell r="SU20">
            <v>44042</v>
          </cell>
          <cell r="SV20">
            <v>87909</v>
          </cell>
          <cell r="SW20">
            <v>0</v>
          </cell>
          <cell r="SX20">
            <v>0</v>
          </cell>
          <cell r="SY20">
            <v>44042</v>
          </cell>
          <cell r="SZ20">
            <v>100795</v>
          </cell>
          <cell r="TA20">
            <v>0</v>
          </cell>
          <cell r="TB20">
            <v>0</v>
          </cell>
          <cell r="TC20">
            <v>0</v>
          </cell>
          <cell r="TD20">
            <v>0</v>
          </cell>
          <cell r="TE20">
            <v>0</v>
          </cell>
          <cell r="TF20">
            <v>0</v>
          </cell>
          <cell r="TG20">
            <v>0</v>
          </cell>
          <cell r="TH20">
            <v>0</v>
          </cell>
          <cell r="TI20">
            <v>0</v>
          </cell>
          <cell r="TJ20">
            <v>330469</v>
          </cell>
          <cell r="TK20">
            <v>0</v>
          </cell>
          <cell r="TL20">
            <v>0</v>
          </cell>
          <cell r="TM20">
            <v>0</v>
          </cell>
          <cell r="TN20">
            <v>0</v>
          </cell>
          <cell r="TO20">
            <v>0</v>
          </cell>
          <cell r="TP20">
            <v>0</v>
          </cell>
          <cell r="TQ20">
            <v>0</v>
          </cell>
          <cell r="TR20">
            <v>0</v>
          </cell>
          <cell r="TS20">
            <v>0</v>
          </cell>
          <cell r="TT20">
            <v>0</v>
          </cell>
          <cell r="TU20">
            <v>0</v>
          </cell>
          <cell r="TV20">
            <v>0</v>
          </cell>
          <cell r="TW20">
            <v>0</v>
          </cell>
          <cell r="TX20">
            <v>0</v>
          </cell>
          <cell r="TY20">
            <v>51440</v>
          </cell>
          <cell r="TZ20">
            <v>0</v>
          </cell>
          <cell r="UA20">
            <v>0</v>
          </cell>
          <cell r="UB20">
            <v>0</v>
          </cell>
          <cell r="UC20">
            <v>1643861</v>
          </cell>
          <cell r="UD20">
            <v>851953</v>
          </cell>
          <cell r="UE20">
            <v>1495713</v>
          </cell>
          <cell r="UF20">
            <v>119928</v>
          </cell>
          <cell r="UG20">
            <v>72945</v>
          </cell>
          <cell r="UH20">
            <v>0</v>
          </cell>
          <cell r="UI20">
            <v>0</v>
          </cell>
          <cell r="UJ20">
            <v>0</v>
          </cell>
          <cell r="UK20">
            <v>0</v>
          </cell>
          <cell r="UL20">
            <v>0</v>
          </cell>
          <cell r="UM20">
            <v>4184400</v>
          </cell>
          <cell r="UN20">
            <v>0</v>
          </cell>
          <cell r="UO20">
            <v>4184400</v>
          </cell>
          <cell r="UP20">
            <v>0</v>
          </cell>
          <cell r="UQ20">
            <v>613858</v>
          </cell>
          <cell r="UR20">
            <v>0</v>
          </cell>
          <cell r="US20">
            <v>0</v>
          </cell>
          <cell r="UT20">
            <v>278793</v>
          </cell>
          <cell r="UU20">
            <v>888206</v>
          </cell>
          <cell r="UV20">
            <v>111341</v>
          </cell>
          <cell r="UW20">
            <v>71209</v>
          </cell>
          <cell r="UX20">
            <v>0</v>
          </cell>
          <cell r="UY20">
            <v>0</v>
          </cell>
          <cell r="UZ20">
            <v>0</v>
          </cell>
          <cell r="VA20">
            <v>0</v>
          </cell>
          <cell r="VB20">
            <v>0</v>
          </cell>
          <cell r="VC20">
            <v>1349549</v>
          </cell>
          <cell r="VD20">
            <v>0</v>
          </cell>
          <cell r="VE20">
            <v>1349549</v>
          </cell>
          <cell r="VF20">
            <v>0</v>
          </cell>
          <cell r="VG20">
            <v>0</v>
          </cell>
          <cell r="VH20">
            <v>0</v>
          </cell>
          <cell r="VI20">
            <v>0</v>
          </cell>
          <cell r="VJ20">
            <v>0</v>
          </cell>
          <cell r="VK20">
            <v>0</v>
          </cell>
          <cell r="VL20">
            <v>0</v>
          </cell>
          <cell r="VM20">
            <v>0</v>
          </cell>
          <cell r="VN20">
            <v>0</v>
          </cell>
          <cell r="VO20">
            <v>0</v>
          </cell>
          <cell r="VP20">
            <v>0</v>
          </cell>
          <cell r="VQ20">
            <v>0</v>
          </cell>
          <cell r="VR20">
            <v>0</v>
          </cell>
          <cell r="VS20">
            <v>0</v>
          </cell>
          <cell r="VT20">
            <v>0</v>
          </cell>
          <cell r="VU20">
            <v>0</v>
          </cell>
          <cell r="VV20">
            <v>0</v>
          </cell>
          <cell r="VW20">
            <v>0</v>
          </cell>
          <cell r="VX20">
            <v>0</v>
          </cell>
          <cell r="VY20">
            <v>0</v>
          </cell>
          <cell r="VZ20">
            <v>0</v>
          </cell>
          <cell r="WA20">
            <v>0</v>
          </cell>
          <cell r="WB20">
            <v>0</v>
          </cell>
          <cell r="WC20">
            <v>0</v>
          </cell>
          <cell r="WD20">
            <v>0</v>
          </cell>
          <cell r="WE20">
            <v>0</v>
          </cell>
          <cell r="WF20">
            <v>0</v>
          </cell>
          <cell r="WG20">
            <v>0</v>
          </cell>
          <cell r="WH20">
            <v>0</v>
          </cell>
          <cell r="WI20">
            <v>0</v>
          </cell>
          <cell r="WJ20">
            <v>0</v>
          </cell>
          <cell r="WK20">
            <v>0</v>
          </cell>
          <cell r="WL20">
            <v>0</v>
          </cell>
          <cell r="WM20">
            <v>0</v>
          </cell>
          <cell r="WN20">
            <v>0</v>
          </cell>
          <cell r="WO20">
            <v>1643861</v>
          </cell>
          <cell r="WP20">
            <v>573160</v>
          </cell>
          <cell r="WQ20">
            <v>607507</v>
          </cell>
          <cell r="WR20">
            <v>8587</v>
          </cell>
          <cell r="WS20">
            <v>1736</v>
          </cell>
          <cell r="WT20">
            <v>0</v>
          </cell>
          <cell r="WU20">
            <v>0</v>
          </cell>
          <cell r="WV20">
            <v>0</v>
          </cell>
          <cell r="WW20">
            <v>0</v>
          </cell>
          <cell r="WX20">
            <v>0</v>
          </cell>
          <cell r="WY20">
            <v>2834851</v>
          </cell>
          <cell r="WZ20">
            <v>0</v>
          </cell>
          <cell r="XA20">
            <v>2834851</v>
          </cell>
          <cell r="XB20">
            <v>0</v>
          </cell>
          <cell r="XC20">
            <v>0</v>
          </cell>
          <cell r="XD20">
            <v>0</v>
          </cell>
          <cell r="XE20">
            <v>0</v>
          </cell>
          <cell r="XF20">
            <v>0</v>
          </cell>
          <cell r="XG20">
            <v>0</v>
          </cell>
          <cell r="XH20">
            <v>0</v>
          </cell>
          <cell r="XI20">
            <v>0</v>
          </cell>
          <cell r="XJ20">
            <v>0</v>
          </cell>
          <cell r="XK20">
            <v>0</v>
          </cell>
          <cell r="XL20">
            <v>0</v>
          </cell>
          <cell r="XM20">
            <v>0</v>
          </cell>
          <cell r="XN20">
            <v>0</v>
          </cell>
          <cell r="XO20">
            <v>0</v>
          </cell>
          <cell r="XP20">
            <v>0</v>
          </cell>
          <cell r="XQ20">
            <v>0</v>
          </cell>
          <cell r="XR20">
            <v>0</v>
          </cell>
          <cell r="XS20">
            <v>0</v>
          </cell>
          <cell r="XT20">
            <v>0</v>
          </cell>
          <cell r="XU20">
            <v>0</v>
          </cell>
          <cell r="XV20">
            <v>0</v>
          </cell>
          <cell r="XW20">
            <v>0</v>
          </cell>
          <cell r="XX20">
            <v>0</v>
          </cell>
          <cell r="XY20">
            <v>0</v>
          </cell>
          <cell r="XZ20">
            <v>0</v>
          </cell>
          <cell r="YA20">
            <v>0</v>
          </cell>
          <cell r="YB20">
            <v>0</v>
          </cell>
          <cell r="YC20">
            <v>0</v>
          </cell>
          <cell r="YD20">
            <v>0</v>
          </cell>
          <cell r="YE20">
            <v>0</v>
          </cell>
          <cell r="YF20">
            <v>0</v>
          </cell>
          <cell r="YG20">
            <v>0</v>
          </cell>
          <cell r="YH20">
            <v>0</v>
          </cell>
          <cell r="YI20">
            <v>0</v>
          </cell>
          <cell r="YJ20">
            <v>0</v>
          </cell>
          <cell r="YK20">
            <v>0</v>
          </cell>
          <cell r="YL20">
            <v>0</v>
          </cell>
          <cell r="YM20">
            <v>0</v>
          </cell>
          <cell r="YN20">
            <v>0</v>
          </cell>
          <cell r="YO20">
            <v>0</v>
          </cell>
          <cell r="YP20">
            <v>0</v>
          </cell>
          <cell r="YQ20">
            <v>0</v>
          </cell>
          <cell r="YR20">
            <v>0</v>
          </cell>
          <cell r="YS20">
            <v>0</v>
          </cell>
          <cell r="YT20">
            <v>0</v>
          </cell>
          <cell r="YU20">
            <v>0</v>
          </cell>
          <cell r="YV20">
            <v>0</v>
          </cell>
          <cell r="YW20">
            <v>0</v>
          </cell>
          <cell r="YX20">
            <v>0</v>
          </cell>
          <cell r="YY20">
            <v>0</v>
          </cell>
          <cell r="YZ20">
            <v>0</v>
          </cell>
          <cell r="ZA20">
            <v>0</v>
          </cell>
          <cell r="ZB20">
            <v>0</v>
          </cell>
          <cell r="ZC20">
            <v>0</v>
          </cell>
          <cell r="ZD20">
            <v>0</v>
          </cell>
          <cell r="ZE20">
            <v>0</v>
          </cell>
          <cell r="ZF20">
            <v>0</v>
          </cell>
          <cell r="ZG20">
            <v>0</v>
          </cell>
          <cell r="ZH20">
            <v>0</v>
          </cell>
          <cell r="ZI20">
            <v>0</v>
          </cell>
          <cell r="ZJ20">
            <v>0</v>
          </cell>
          <cell r="ZK20">
            <v>0</v>
          </cell>
          <cell r="ZL20">
            <v>0</v>
          </cell>
          <cell r="ZM20">
            <v>0</v>
          </cell>
          <cell r="ZN20">
            <v>0</v>
          </cell>
          <cell r="ZO20">
            <v>0</v>
          </cell>
          <cell r="ZP20">
            <v>0</v>
          </cell>
          <cell r="ZQ20">
            <v>0</v>
          </cell>
          <cell r="ZR20">
            <v>0</v>
          </cell>
          <cell r="ZS20">
            <v>0</v>
          </cell>
          <cell r="ZT20">
            <v>0</v>
          </cell>
          <cell r="ZU20">
            <v>0</v>
          </cell>
          <cell r="ZV20">
            <v>0</v>
          </cell>
          <cell r="ZW20">
            <v>0</v>
          </cell>
          <cell r="ZX20">
            <v>0</v>
          </cell>
          <cell r="ZY20">
            <v>0</v>
          </cell>
          <cell r="ZZ20">
            <v>0</v>
          </cell>
          <cell r="AAA20">
            <v>0</v>
          </cell>
          <cell r="AAB20">
            <v>0</v>
          </cell>
          <cell r="AAC20">
            <v>0</v>
          </cell>
          <cell r="AAD20">
            <v>0</v>
          </cell>
          <cell r="AAE20">
            <v>0</v>
          </cell>
          <cell r="AAF20">
            <v>0</v>
          </cell>
          <cell r="AAG20">
            <v>0</v>
          </cell>
          <cell r="AAH20">
            <v>0</v>
          </cell>
          <cell r="AAI20">
            <v>0</v>
          </cell>
          <cell r="AAJ20">
            <v>0</v>
          </cell>
          <cell r="AAK20">
            <v>0</v>
          </cell>
          <cell r="AAL20">
            <v>0</v>
          </cell>
          <cell r="AAM20">
            <v>0</v>
          </cell>
          <cell r="AAN20">
            <v>0</v>
          </cell>
          <cell r="AAO20">
            <v>0</v>
          </cell>
          <cell r="AAP20">
            <v>0</v>
          </cell>
          <cell r="AAQ20">
            <v>0</v>
          </cell>
          <cell r="AAR20">
            <v>0</v>
          </cell>
          <cell r="AAS20">
            <v>0</v>
          </cell>
          <cell r="AAT20">
            <v>0</v>
          </cell>
          <cell r="AAU20">
            <v>0</v>
          </cell>
          <cell r="AAV20">
            <v>0</v>
          </cell>
          <cell r="AAW20">
            <v>0</v>
          </cell>
          <cell r="AAX20">
            <v>0</v>
          </cell>
          <cell r="AAY20">
            <v>0</v>
          </cell>
          <cell r="AAZ20">
            <v>0</v>
          </cell>
          <cell r="ABA20">
            <v>0</v>
          </cell>
          <cell r="ABB20">
            <v>0</v>
          </cell>
          <cell r="ABC20">
            <v>0</v>
          </cell>
          <cell r="ABD20">
            <v>0</v>
          </cell>
          <cell r="ABE20">
            <v>0</v>
          </cell>
          <cell r="ABF20">
            <v>0</v>
          </cell>
          <cell r="ABG20">
            <v>0</v>
          </cell>
          <cell r="ABH20">
            <v>0</v>
          </cell>
          <cell r="ABI20">
            <v>0</v>
          </cell>
          <cell r="ABJ20">
            <v>0</v>
          </cell>
          <cell r="ABK20">
            <v>0</v>
          </cell>
          <cell r="ABL20">
            <v>131</v>
          </cell>
          <cell r="ABM20">
            <v>10</v>
          </cell>
          <cell r="ABN20">
            <v>40743</v>
          </cell>
          <cell r="ABO20">
            <v>18134</v>
          </cell>
          <cell r="ABP20">
            <v>328</v>
          </cell>
          <cell r="ABQ20">
            <v>0</v>
          </cell>
          <cell r="ABR20">
            <v>15306</v>
          </cell>
          <cell r="ABS20">
            <v>2500</v>
          </cell>
          <cell r="ABT20">
            <v>0</v>
          </cell>
          <cell r="ABU20">
            <v>58877</v>
          </cell>
          <cell r="ABV20">
            <v>476</v>
          </cell>
          <cell r="ABW20">
            <v>259</v>
          </cell>
          <cell r="ABX20">
            <v>180</v>
          </cell>
          <cell r="ABY20">
            <v>15</v>
          </cell>
          <cell r="ABZ20">
            <v>56841</v>
          </cell>
          <cell r="ACA20">
            <v>25796</v>
          </cell>
          <cell r="ACB20">
            <v>824</v>
          </cell>
          <cell r="ACC20">
            <v>0</v>
          </cell>
          <cell r="ACD20">
            <v>19640</v>
          </cell>
          <cell r="ACE20">
            <v>5332</v>
          </cell>
          <cell r="ACF20">
            <v>0</v>
          </cell>
          <cell r="ACG20">
            <v>82637</v>
          </cell>
          <cell r="ACH20">
            <v>740</v>
          </cell>
          <cell r="ACI20">
            <v>365</v>
          </cell>
          <cell r="ACJ20">
            <v>0</v>
          </cell>
          <cell r="ACK20">
            <v>0</v>
          </cell>
          <cell r="ACL20">
            <v>0</v>
          </cell>
          <cell r="ACM20">
            <v>0</v>
          </cell>
          <cell r="ACN20">
            <v>0</v>
          </cell>
          <cell r="ACO20">
            <v>0</v>
          </cell>
          <cell r="ACP20">
            <v>0</v>
          </cell>
          <cell r="ACQ20">
            <v>0</v>
          </cell>
          <cell r="ACR20">
            <v>0</v>
          </cell>
          <cell r="ACS20">
            <v>0</v>
          </cell>
          <cell r="ACT20">
            <v>0</v>
          </cell>
          <cell r="ACU20">
            <v>0</v>
          </cell>
          <cell r="ACV20">
            <v>0</v>
          </cell>
          <cell r="ACW20">
            <v>0</v>
          </cell>
          <cell r="ACX20">
            <v>0</v>
          </cell>
          <cell r="ACY20">
            <v>0</v>
          </cell>
          <cell r="ACZ20">
            <v>0</v>
          </cell>
          <cell r="ADA20">
            <v>0</v>
          </cell>
          <cell r="ADB20">
            <v>0</v>
          </cell>
          <cell r="ADC20">
            <v>0</v>
          </cell>
          <cell r="ADD20">
            <v>0</v>
          </cell>
          <cell r="ADE20">
            <v>0</v>
          </cell>
          <cell r="ADF20">
            <v>0</v>
          </cell>
          <cell r="ADG20">
            <v>0</v>
          </cell>
          <cell r="ADH20">
            <v>311</v>
          </cell>
          <cell r="ADI20">
            <v>25</v>
          </cell>
          <cell r="ADJ20">
            <v>97584</v>
          </cell>
          <cell r="ADK20">
            <v>43930</v>
          </cell>
          <cell r="ADL20">
            <v>1152</v>
          </cell>
          <cell r="ADM20">
            <v>0</v>
          </cell>
          <cell r="ADN20">
            <v>34946</v>
          </cell>
          <cell r="ADO20">
            <v>7832</v>
          </cell>
          <cell r="ADP20">
            <v>0</v>
          </cell>
          <cell r="ADQ20">
            <v>141514</v>
          </cell>
          <cell r="ADR20">
            <v>1216</v>
          </cell>
          <cell r="ADS20">
            <v>624</v>
          </cell>
          <cell r="ADT20">
            <v>89535</v>
          </cell>
          <cell r="ADU20">
            <v>2314</v>
          </cell>
          <cell r="ADV20">
            <v>5735</v>
          </cell>
          <cell r="ADW20">
            <v>120</v>
          </cell>
          <cell r="ADX20">
            <v>0</v>
          </cell>
          <cell r="ADY20">
            <v>11</v>
          </cell>
          <cell r="ADZ20">
            <v>10</v>
          </cell>
          <cell r="AEA20">
            <v>0</v>
          </cell>
          <cell r="AEB20">
            <v>0</v>
          </cell>
          <cell r="AEC20">
            <v>39800</v>
          </cell>
          <cell r="AED20">
            <v>0</v>
          </cell>
          <cell r="AEE20">
            <v>943</v>
          </cell>
          <cell r="AEF20">
            <v>328</v>
          </cell>
          <cell r="AEG20">
            <v>0</v>
          </cell>
          <cell r="AEH20">
            <v>0</v>
          </cell>
          <cell r="AEI20">
            <v>0</v>
          </cell>
          <cell r="AEJ20">
            <v>0</v>
          </cell>
          <cell r="AEK20">
            <v>0</v>
          </cell>
          <cell r="AEL20">
            <v>15185</v>
          </cell>
          <cell r="AEM20">
            <v>0</v>
          </cell>
          <cell r="AEN20">
            <v>121</v>
          </cell>
          <cell r="AEO20">
            <v>2500</v>
          </cell>
          <cell r="AEP20">
            <v>0</v>
          </cell>
          <cell r="AEQ20">
            <v>0</v>
          </cell>
          <cell r="AER20">
            <v>0</v>
          </cell>
          <cell r="AES20">
            <v>57813</v>
          </cell>
          <cell r="AET20">
            <v>0</v>
          </cell>
          <cell r="AEU20">
            <v>1064</v>
          </cell>
          <cell r="AEV20">
            <v>180</v>
          </cell>
          <cell r="AEW20">
            <v>0</v>
          </cell>
          <cell r="AEX20">
            <v>0</v>
          </cell>
          <cell r="AEY20">
            <v>15</v>
          </cell>
          <cell r="AEZ20">
            <v>0</v>
          </cell>
          <cell r="AFA20">
            <v>0</v>
          </cell>
          <cell r="AFB20">
            <v>56841</v>
          </cell>
          <cell r="AFC20">
            <v>0</v>
          </cell>
          <cell r="AFD20">
            <v>0</v>
          </cell>
          <cell r="AFE20">
            <v>824</v>
          </cell>
          <cell r="AFF20">
            <v>0</v>
          </cell>
          <cell r="AFG20">
            <v>0</v>
          </cell>
          <cell r="AFH20">
            <v>0</v>
          </cell>
          <cell r="AFI20">
            <v>0</v>
          </cell>
          <cell r="AFJ20">
            <v>0</v>
          </cell>
          <cell r="AFK20">
            <v>19640</v>
          </cell>
          <cell r="AFL20">
            <v>0</v>
          </cell>
          <cell r="AFM20">
            <v>0</v>
          </cell>
          <cell r="AFN20">
            <v>5332</v>
          </cell>
          <cell r="AFO20">
            <v>0</v>
          </cell>
          <cell r="AFP20">
            <v>0</v>
          </cell>
          <cell r="AFQ20">
            <v>0</v>
          </cell>
          <cell r="AFR20">
            <v>82637</v>
          </cell>
          <cell r="AFS20">
            <v>0</v>
          </cell>
          <cell r="AFT20">
            <v>0</v>
          </cell>
          <cell r="AFU20">
            <v>0</v>
          </cell>
          <cell r="AFV20">
            <v>0</v>
          </cell>
          <cell r="AFW20">
            <v>0</v>
          </cell>
          <cell r="AFX20">
            <v>0</v>
          </cell>
          <cell r="AFY20">
            <v>0</v>
          </cell>
          <cell r="AFZ20">
            <v>0</v>
          </cell>
          <cell r="AGA20">
            <v>0</v>
          </cell>
          <cell r="AGB20">
            <v>0</v>
          </cell>
          <cell r="AGC20">
            <v>0</v>
          </cell>
          <cell r="AGD20">
            <v>0</v>
          </cell>
          <cell r="AGE20">
            <v>0</v>
          </cell>
          <cell r="AGF20">
            <v>0</v>
          </cell>
          <cell r="AGG20">
            <v>0</v>
          </cell>
          <cell r="AGH20">
            <v>0</v>
          </cell>
          <cell r="AGI20">
            <v>0</v>
          </cell>
          <cell r="AGJ20">
            <v>0</v>
          </cell>
          <cell r="AGK20">
            <v>0</v>
          </cell>
          <cell r="AGL20">
            <v>0</v>
          </cell>
          <cell r="AGM20">
            <v>0</v>
          </cell>
          <cell r="AGN20">
            <v>0</v>
          </cell>
          <cell r="AGO20">
            <v>0</v>
          </cell>
          <cell r="AGP20">
            <v>0</v>
          </cell>
          <cell r="AGQ20">
            <v>0</v>
          </cell>
          <cell r="AGR20">
            <v>0</v>
          </cell>
          <cell r="AGS20">
            <v>0</v>
          </cell>
          <cell r="AGT20">
            <v>0</v>
          </cell>
          <cell r="AGU20">
            <v>0</v>
          </cell>
          <cell r="AGV20">
            <v>0</v>
          </cell>
          <cell r="AGW20">
            <v>0</v>
          </cell>
          <cell r="AGX20">
            <v>0</v>
          </cell>
          <cell r="AGY20">
            <v>0</v>
          </cell>
          <cell r="AGZ20">
            <v>0</v>
          </cell>
          <cell r="AHA20">
            <v>0</v>
          </cell>
          <cell r="AHB20">
            <v>0</v>
          </cell>
          <cell r="AHC20">
            <v>0</v>
          </cell>
          <cell r="AHD20">
            <v>0</v>
          </cell>
          <cell r="AHE20">
            <v>0</v>
          </cell>
          <cell r="AHF20">
            <v>0</v>
          </cell>
          <cell r="AHG20">
            <v>0</v>
          </cell>
          <cell r="AHH20">
            <v>0</v>
          </cell>
          <cell r="AHI20">
            <v>0</v>
          </cell>
          <cell r="AHJ20">
            <v>0</v>
          </cell>
          <cell r="AHK20">
            <v>0</v>
          </cell>
          <cell r="AHL20">
            <v>0</v>
          </cell>
          <cell r="AHM20">
            <v>0</v>
          </cell>
          <cell r="AHN20">
            <v>0</v>
          </cell>
          <cell r="AHO20">
            <v>0</v>
          </cell>
          <cell r="AHP20">
            <v>0</v>
          </cell>
          <cell r="AHQ20">
            <v>0</v>
          </cell>
          <cell r="AHR20">
            <v>0</v>
          </cell>
          <cell r="AHS20">
            <v>300</v>
          </cell>
          <cell r="AHT20">
            <v>0</v>
          </cell>
          <cell r="AHU20">
            <v>11</v>
          </cell>
          <cell r="AHV20">
            <v>25</v>
          </cell>
          <cell r="AHW20">
            <v>0</v>
          </cell>
          <cell r="AHX20">
            <v>0</v>
          </cell>
          <cell r="AHY20">
            <v>96641</v>
          </cell>
          <cell r="AHZ20">
            <v>0</v>
          </cell>
          <cell r="AIA20">
            <v>943</v>
          </cell>
          <cell r="AIB20">
            <v>1152</v>
          </cell>
          <cell r="AIC20">
            <v>0</v>
          </cell>
          <cell r="AID20">
            <v>0</v>
          </cell>
          <cell r="AIE20">
            <v>0</v>
          </cell>
          <cell r="AIF20">
            <v>0</v>
          </cell>
          <cell r="AIG20">
            <v>0</v>
          </cell>
          <cell r="AIH20">
            <v>34825</v>
          </cell>
          <cell r="AII20">
            <v>0</v>
          </cell>
          <cell r="AIJ20">
            <v>121</v>
          </cell>
          <cell r="AIK20">
            <v>7832</v>
          </cell>
          <cell r="AIL20">
            <v>0</v>
          </cell>
          <cell r="AIM20">
            <v>0</v>
          </cell>
          <cell r="AIN20">
            <v>0</v>
          </cell>
          <cell r="AIO20">
            <v>140450</v>
          </cell>
          <cell r="AIP20">
            <v>0</v>
          </cell>
          <cell r="AIQ20">
            <v>1064</v>
          </cell>
          <cell r="AIR20">
            <v>47497</v>
          </cell>
          <cell r="AIS20">
            <v>54975</v>
          </cell>
          <cell r="AIT20">
            <v>7100</v>
          </cell>
          <cell r="AIU20">
            <v>21875</v>
          </cell>
          <cell r="AIV20">
            <v>0</v>
          </cell>
          <cell r="AIW20">
            <v>0</v>
          </cell>
          <cell r="AIX20">
            <v>26000</v>
          </cell>
          <cell r="AIY20">
            <v>0</v>
          </cell>
          <cell r="AIZ20">
            <v>0</v>
          </cell>
          <cell r="AJA20">
            <v>0</v>
          </cell>
          <cell r="AJB20">
            <v>0</v>
          </cell>
          <cell r="AJC20">
            <v>29991</v>
          </cell>
          <cell r="AJD20">
            <v>0</v>
          </cell>
          <cell r="AJE20">
            <v>29483</v>
          </cell>
          <cell r="AJF20">
            <v>28002</v>
          </cell>
          <cell r="AJG20">
            <v>24264</v>
          </cell>
          <cell r="AJH20">
            <v>288</v>
          </cell>
          <cell r="AJI20">
            <v>3450</v>
          </cell>
          <cell r="AJJ20">
            <v>0</v>
          </cell>
          <cell r="AJK20">
            <v>0</v>
          </cell>
          <cell r="AJL20">
            <v>0</v>
          </cell>
          <cell r="AJM20">
            <v>0</v>
          </cell>
          <cell r="AJN20">
            <v>0</v>
          </cell>
          <cell r="AJO20">
            <v>0</v>
          </cell>
          <cell r="AJP20">
            <v>0</v>
          </cell>
          <cell r="AJQ20">
            <v>2072</v>
          </cell>
          <cell r="AJR20">
            <v>11</v>
          </cell>
          <cell r="AJS20">
            <v>4077</v>
          </cell>
          <cell r="AJT20">
            <v>656</v>
          </cell>
          <cell r="AJU20">
            <v>2074</v>
          </cell>
          <cell r="AJV20">
            <v>0</v>
          </cell>
          <cell r="AJW20">
            <v>0</v>
          </cell>
          <cell r="AJX20">
            <v>0</v>
          </cell>
          <cell r="AJY20">
            <v>0</v>
          </cell>
          <cell r="AJZ20">
            <v>0</v>
          </cell>
          <cell r="AKA20">
            <v>3727</v>
          </cell>
          <cell r="AKB20">
            <v>11644</v>
          </cell>
          <cell r="AKC20">
            <v>0</v>
          </cell>
          <cell r="AKD20">
            <v>0</v>
          </cell>
          <cell r="AKE20">
            <v>0</v>
          </cell>
          <cell r="AKF20">
            <v>15371</v>
          </cell>
          <cell r="AKG20">
            <v>0</v>
          </cell>
          <cell r="AKH20">
            <v>0</v>
          </cell>
          <cell r="AKI20">
            <v>1</v>
          </cell>
          <cell r="AKJ20">
            <v>0</v>
          </cell>
          <cell r="AKK20">
            <v>0</v>
          </cell>
          <cell r="AKL20">
            <v>0</v>
          </cell>
          <cell r="AKM20">
            <v>0</v>
          </cell>
          <cell r="AKN20">
            <v>0</v>
          </cell>
          <cell r="AKO20">
            <v>38983</v>
          </cell>
          <cell r="AKP20">
            <v>101650</v>
          </cell>
          <cell r="AKQ20">
            <v>2305924</v>
          </cell>
          <cell r="AKR20">
            <v>963009</v>
          </cell>
          <cell r="AKS20">
            <v>16552707</v>
          </cell>
          <cell r="AKT20">
            <v>215131</v>
          </cell>
          <cell r="AKU20">
            <v>20177404</v>
          </cell>
          <cell r="AKV20">
            <v>1000</v>
          </cell>
          <cell r="AKW20">
            <v>0</v>
          </cell>
          <cell r="AKX20">
            <v>20</v>
          </cell>
          <cell r="AKY20">
            <v>20</v>
          </cell>
          <cell r="AKZ20">
            <v>100</v>
          </cell>
          <cell r="ALA20">
            <v>3</v>
          </cell>
          <cell r="ALB20">
            <v>100</v>
          </cell>
          <cell r="ALC20">
            <v>100</v>
          </cell>
          <cell r="ALD20">
            <v>4</v>
          </cell>
          <cell r="ALE20">
            <v>2</v>
          </cell>
          <cell r="ALF20">
            <v>656</v>
          </cell>
          <cell r="ALG20">
            <v>656</v>
          </cell>
          <cell r="ALH20">
            <v>656</v>
          </cell>
          <cell r="ALI20">
            <v>656</v>
          </cell>
          <cell r="ALJ20">
            <v>0</v>
          </cell>
          <cell r="ALK20">
            <v>0</v>
          </cell>
          <cell r="ALL20">
            <v>0</v>
          </cell>
          <cell r="ALM20">
            <v>0</v>
          </cell>
          <cell r="ALN20">
            <v>44558</v>
          </cell>
          <cell r="ALO20">
            <v>100981</v>
          </cell>
          <cell r="ALP20">
            <v>0</v>
          </cell>
          <cell r="ALQ20">
            <v>0</v>
          </cell>
          <cell r="ALR20">
            <v>0</v>
          </cell>
          <cell r="ALS20">
            <v>0</v>
          </cell>
          <cell r="ALT20">
            <v>0</v>
          </cell>
          <cell r="ALU20">
            <v>0</v>
          </cell>
          <cell r="ALV20">
            <v>0</v>
          </cell>
          <cell r="ALW20">
            <v>0</v>
          </cell>
          <cell r="ALX20">
            <v>0</v>
          </cell>
          <cell r="ALY20">
            <v>0</v>
          </cell>
          <cell r="ALZ20">
            <v>23584</v>
          </cell>
          <cell r="AMA20">
            <v>45367</v>
          </cell>
          <cell r="AMB20">
            <v>20458</v>
          </cell>
          <cell r="AMC20">
            <v>40915</v>
          </cell>
          <cell r="AMD20">
            <v>0</v>
          </cell>
          <cell r="AME20">
            <v>0</v>
          </cell>
          <cell r="AMF20">
            <v>0</v>
          </cell>
          <cell r="AMG20">
            <v>0</v>
          </cell>
          <cell r="AMH20">
            <v>0</v>
          </cell>
          <cell r="AMI20">
            <v>0</v>
          </cell>
          <cell r="AMJ20">
            <v>0</v>
          </cell>
          <cell r="AMK20">
            <v>0</v>
          </cell>
          <cell r="AML20">
            <v>0</v>
          </cell>
          <cell r="AMM20">
            <v>0</v>
          </cell>
          <cell r="AMN20">
            <v>0</v>
          </cell>
          <cell r="AMO20">
            <v>0</v>
          </cell>
          <cell r="AMP20">
            <v>0</v>
          </cell>
          <cell r="AMQ20">
            <v>0</v>
          </cell>
          <cell r="AMR20">
            <v>0</v>
          </cell>
          <cell r="AMS20">
            <v>0</v>
          </cell>
          <cell r="AMT20">
            <v>516</v>
          </cell>
          <cell r="AMU20">
            <v>516</v>
          </cell>
          <cell r="AMV20">
            <v>0</v>
          </cell>
          <cell r="AMW20">
            <v>0</v>
          </cell>
          <cell r="AMX20">
            <v>0</v>
          </cell>
          <cell r="AMY20">
            <v>0</v>
          </cell>
          <cell r="AMZ20">
            <v>0</v>
          </cell>
          <cell r="ANA20">
            <v>0</v>
          </cell>
          <cell r="ANB20">
            <v>0</v>
          </cell>
          <cell r="ANC20">
            <v>0</v>
          </cell>
          <cell r="AND20">
            <v>0</v>
          </cell>
          <cell r="ANE20">
            <v>14183</v>
          </cell>
          <cell r="ANF20">
            <v>0</v>
          </cell>
          <cell r="ANG20">
            <v>0</v>
          </cell>
          <cell r="ANH20">
            <v>0</v>
          </cell>
          <cell r="ANI20">
            <v>0</v>
          </cell>
          <cell r="ANJ20">
            <v>0</v>
          </cell>
          <cell r="ANK20">
            <v>12886</v>
          </cell>
          <cell r="ANL20">
            <v>0</v>
          </cell>
          <cell r="ANM20">
            <v>0</v>
          </cell>
          <cell r="ANN20">
            <v>0</v>
          </cell>
          <cell r="ANO20">
            <v>0</v>
          </cell>
          <cell r="ANP20">
            <v>0</v>
          </cell>
          <cell r="ANQ20">
            <v>0</v>
          </cell>
          <cell r="ANR20">
            <v>0</v>
          </cell>
          <cell r="ANS20">
            <v>0</v>
          </cell>
          <cell r="ANT20">
            <v>0</v>
          </cell>
          <cell r="ANU20">
            <v>0</v>
          </cell>
          <cell r="ANV20">
            <v>0</v>
          </cell>
          <cell r="ANW20">
            <v>0</v>
          </cell>
          <cell r="ANX20">
            <v>0</v>
          </cell>
          <cell r="ANY20">
            <v>0</v>
          </cell>
          <cell r="ANZ20">
            <v>0</v>
          </cell>
          <cell r="AOA20">
            <v>0</v>
          </cell>
          <cell r="AOB20">
            <v>0</v>
          </cell>
          <cell r="AOC20">
            <v>0</v>
          </cell>
          <cell r="AOD20">
            <v>0</v>
          </cell>
          <cell r="AOE20">
            <v>0</v>
          </cell>
          <cell r="AOF20">
            <v>0</v>
          </cell>
          <cell r="AOG20">
            <v>0</v>
          </cell>
          <cell r="AOH20">
            <v>0</v>
          </cell>
          <cell r="AOI20">
            <v>0</v>
          </cell>
          <cell r="AOJ20">
            <v>0</v>
          </cell>
          <cell r="AOK20">
            <v>0</v>
          </cell>
          <cell r="AOL20">
            <v>0</v>
          </cell>
          <cell r="AOM20">
            <v>0</v>
          </cell>
          <cell r="AON20">
            <v>0</v>
          </cell>
          <cell r="AOO20">
            <v>0</v>
          </cell>
          <cell r="AOP20">
            <v>0</v>
          </cell>
          <cell r="AOQ20">
            <v>0</v>
          </cell>
          <cell r="AOR20">
            <v>0</v>
          </cell>
          <cell r="AOS20">
            <v>0</v>
          </cell>
          <cell r="AOT20">
            <v>0</v>
          </cell>
          <cell r="AOU20">
            <v>0</v>
          </cell>
          <cell r="AOV20">
            <v>0</v>
          </cell>
          <cell r="AOW20">
            <v>0</v>
          </cell>
          <cell r="AOX20">
            <v>0</v>
          </cell>
          <cell r="AOY20">
            <v>0</v>
          </cell>
          <cell r="AOZ20">
            <v>0</v>
          </cell>
          <cell r="APA20">
            <v>0</v>
          </cell>
          <cell r="APB20">
            <v>0</v>
          </cell>
          <cell r="APC20">
            <v>0</v>
          </cell>
          <cell r="APD20">
            <v>0</v>
          </cell>
          <cell r="APE20">
            <v>0</v>
          </cell>
          <cell r="APF20">
            <v>0</v>
          </cell>
          <cell r="APG20">
            <v>12886</v>
          </cell>
          <cell r="APH20">
            <v>4077</v>
          </cell>
          <cell r="API20">
            <v>4077</v>
          </cell>
          <cell r="APJ20">
            <v>4077</v>
          </cell>
          <cell r="APK20">
            <v>4077</v>
          </cell>
          <cell r="APL20">
            <v>0</v>
          </cell>
          <cell r="APM20">
            <v>0</v>
          </cell>
          <cell r="APN20">
            <v>0</v>
          </cell>
          <cell r="APO20">
            <v>0</v>
          </cell>
          <cell r="APP20">
            <v>49291</v>
          </cell>
          <cell r="APQ20">
            <v>118600</v>
          </cell>
          <cell r="APR20">
            <v>0</v>
          </cell>
          <cell r="APS20">
            <v>0</v>
          </cell>
          <cell r="APT20">
            <v>56423</v>
          </cell>
          <cell r="APU20">
            <v>0</v>
          </cell>
          <cell r="APV20">
            <v>0</v>
          </cell>
          <cell r="APW20">
            <v>12886</v>
          </cell>
          <cell r="APX20">
            <v>0</v>
          </cell>
          <cell r="APY20">
            <v>0</v>
          </cell>
          <cell r="APZ20">
            <v>69309</v>
          </cell>
          <cell r="AQA20">
            <v>0</v>
          </cell>
          <cell r="AQB20">
            <v>0</v>
          </cell>
          <cell r="AQC20">
            <v>0</v>
          </cell>
          <cell r="AQD20">
            <v>0</v>
          </cell>
          <cell r="AQE20">
            <v>69309</v>
          </cell>
          <cell r="AQF20">
            <v>0</v>
          </cell>
          <cell r="AQG20">
            <v>0</v>
          </cell>
          <cell r="AQH20">
            <v>0</v>
          </cell>
          <cell r="AQI20">
            <v>0</v>
          </cell>
          <cell r="AQJ20">
            <v>176770</v>
          </cell>
          <cell r="AQK20">
            <v>0</v>
          </cell>
          <cell r="AQL20">
            <v>0</v>
          </cell>
          <cell r="AQM20">
            <v>162580</v>
          </cell>
          <cell r="AQN20">
            <v>0</v>
          </cell>
          <cell r="AQO20">
            <v>0</v>
          </cell>
          <cell r="AQP20">
            <v>0</v>
          </cell>
          <cell r="AQQ20">
            <v>0</v>
          </cell>
          <cell r="AQR20">
            <v>0</v>
          </cell>
          <cell r="AQS20">
            <v>0</v>
          </cell>
          <cell r="AQT20">
            <v>0</v>
          </cell>
          <cell r="AQU20">
            <v>339350</v>
          </cell>
          <cell r="AQV20">
            <v>0</v>
          </cell>
          <cell r="AQW20">
            <v>0</v>
          </cell>
          <cell r="AQX20">
            <v>0</v>
          </cell>
          <cell r="AQY20">
            <v>0</v>
          </cell>
          <cell r="AQZ20">
            <v>28840</v>
          </cell>
          <cell r="ARA20">
            <v>0</v>
          </cell>
          <cell r="ARB20">
            <v>0</v>
          </cell>
          <cell r="ARC20">
            <v>27825</v>
          </cell>
          <cell r="ARD20">
            <v>0</v>
          </cell>
          <cell r="ARE20">
            <v>0</v>
          </cell>
          <cell r="ARF20">
            <v>0</v>
          </cell>
          <cell r="ARG20">
            <v>0</v>
          </cell>
          <cell r="ARH20">
            <v>0</v>
          </cell>
          <cell r="ARI20">
            <v>0</v>
          </cell>
          <cell r="ARJ20">
            <v>0</v>
          </cell>
          <cell r="ARK20">
            <v>56665</v>
          </cell>
          <cell r="ARL20">
            <v>0</v>
          </cell>
          <cell r="ARM20">
            <v>0</v>
          </cell>
          <cell r="ARN20">
            <v>0</v>
          </cell>
          <cell r="ARO20">
            <v>0</v>
          </cell>
          <cell r="ARP20">
            <v>176749</v>
          </cell>
          <cell r="ARQ20">
            <v>0</v>
          </cell>
          <cell r="ARR20">
            <v>0</v>
          </cell>
          <cell r="ARS20">
            <v>170661</v>
          </cell>
          <cell r="ART20">
            <v>0</v>
          </cell>
          <cell r="ARU20">
            <v>0</v>
          </cell>
          <cell r="ARV20">
            <v>0</v>
          </cell>
          <cell r="ARW20">
            <v>0</v>
          </cell>
          <cell r="ARX20">
            <v>0</v>
          </cell>
          <cell r="ARY20">
            <v>0</v>
          </cell>
          <cell r="ARZ20">
            <v>0</v>
          </cell>
          <cell r="ASA20">
            <v>347410</v>
          </cell>
          <cell r="ASB20">
            <v>0</v>
          </cell>
          <cell r="ASC20">
            <v>0</v>
          </cell>
          <cell r="ASD20">
            <v>0</v>
          </cell>
          <cell r="ASE20">
            <v>0</v>
          </cell>
          <cell r="ASF20">
            <v>24216</v>
          </cell>
          <cell r="ASG20">
            <v>0</v>
          </cell>
          <cell r="ASH20">
            <v>0</v>
          </cell>
          <cell r="ASI20">
            <v>25381</v>
          </cell>
          <cell r="ASJ20">
            <v>0</v>
          </cell>
          <cell r="ASK20">
            <v>0</v>
          </cell>
          <cell r="ASL20">
            <v>0</v>
          </cell>
          <cell r="ASM20">
            <v>0</v>
          </cell>
          <cell r="ASN20">
            <v>0</v>
          </cell>
          <cell r="ASO20">
            <v>0</v>
          </cell>
          <cell r="ASP20">
            <v>0</v>
          </cell>
          <cell r="ASQ20">
            <v>49597</v>
          </cell>
          <cell r="ASR20">
            <v>0</v>
          </cell>
          <cell r="ASS20">
            <v>0</v>
          </cell>
          <cell r="AST20">
            <v>0</v>
          </cell>
          <cell r="ASU20">
            <v>0</v>
          </cell>
          <cell r="ASV20">
            <v>168917</v>
          </cell>
          <cell r="ASW20">
            <v>0</v>
          </cell>
          <cell r="ASX20">
            <v>0</v>
          </cell>
          <cell r="ASY20">
            <v>176157</v>
          </cell>
          <cell r="ASZ20">
            <v>0</v>
          </cell>
          <cell r="ATA20">
            <v>0</v>
          </cell>
          <cell r="ATB20">
            <v>0</v>
          </cell>
          <cell r="ATC20">
            <v>0</v>
          </cell>
          <cell r="ATD20">
            <v>0</v>
          </cell>
          <cell r="ATE20">
            <v>0</v>
          </cell>
          <cell r="ATF20">
            <v>0</v>
          </cell>
          <cell r="ATG20">
            <v>345074</v>
          </cell>
          <cell r="ATH20">
            <v>0</v>
          </cell>
          <cell r="ATI20">
            <v>0</v>
          </cell>
          <cell r="ATJ20">
            <v>0</v>
          </cell>
          <cell r="ATK20">
            <v>0</v>
          </cell>
          <cell r="ATL20">
            <v>19694</v>
          </cell>
          <cell r="ATM20">
            <v>0</v>
          </cell>
          <cell r="ATN20">
            <v>0</v>
          </cell>
          <cell r="ATO20">
            <v>22936</v>
          </cell>
          <cell r="ATP20">
            <v>0</v>
          </cell>
          <cell r="ATQ20">
            <v>0</v>
          </cell>
          <cell r="ATR20">
            <v>0</v>
          </cell>
          <cell r="ATS20">
            <v>0</v>
          </cell>
          <cell r="ATT20">
            <v>0</v>
          </cell>
          <cell r="ATU20">
            <v>0</v>
          </cell>
          <cell r="ATV20">
            <v>0</v>
          </cell>
          <cell r="ATW20">
            <v>42630</v>
          </cell>
          <cell r="ATX20">
            <v>0</v>
          </cell>
          <cell r="ATY20">
            <v>0</v>
          </cell>
          <cell r="ATZ20">
            <v>0</v>
          </cell>
          <cell r="AUA20">
            <v>0</v>
          </cell>
          <cell r="AUB20">
            <v>145766</v>
          </cell>
          <cell r="AUC20">
            <v>0</v>
          </cell>
          <cell r="AUD20">
            <v>0</v>
          </cell>
          <cell r="AUE20">
            <v>174552</v>
          </cell>
          <cell r="AUF20">
            <v>0</v>
          </cell>
          <cell r="AUG20">
            <v>0</v>
          </cell>
          <cell r="AUH20">
            <v>0</v>
          </cell>
          <cell r="AUI20">
            <v>0</v>
          </cell>
          <cell r="AUJ20">
            <v>0</v>
          </cell>
          <cell r="AUK20">
            <v>0</v>
          </cell>
          <cell r="AUL20">
            <v>0</v>
          </cell>
          <cell r="AUM20">
            <v>320318</v>
          </cell>
          <cell r="AUN20">
            <v>0</v>
          </cell>
          <cell r="AUO20">
            <v>0</v>
          </cell>
          <cell r="AUP20">
            <v>0</v>
          </cell>
          <cell r="AUQ20">
            <v>0</v>
          </cell>
          <cell r="AUR20">
            <v>15742</v>
          </cell>
          <cell r="AUS20">
            <v>0</v>
          </cell>
          <cell r="AUT20">
            <v>0</v>
          </cell>
          <cell r="AUU20">
            <v>20587</v>
          </cell>
          <cell r="AUV20">
            <v>0</v>
          </cell>
          <cell r="AUW20">
            <v>0</v>
          </cell>
          <cell r="AUX20">
            <v>0</v>
          </cell>
          <cell r="AUY20">
            <v>0</v>
          </cell>
          <cell r="AUZ20">
            <v>0</v>
          </cell>
          <cell r="AVA20">
            <v>0</v>
          </cell>
          <cell r="AVB20">
            <v>0</v>
          </cell>
          <cell r="AVC20">
            <v>36329</v>
          </cell>
          <cell r="AVD20">
            <v>0</v>
          </cell>
          <cell r="AVE20">
            <v>0</v>
          </cell>
          <cell r="AVF20">
            <v>0</v>
          </cell>
          <cell r="AVG20">
            <v>0</v>
          </cell>
          <cell r="AVH20">
            <v>118695</v>
          </cell>
          <cell r="AVI20">
            <v>0</v>
          </cell>
          <cell r="AVJ20">
            <v>0</v>
          </cell>
          <cell r="AVK20">
            <v>170632</v>
          </cell>
          <cell r="AVL20">
            <v>0</v>
          </cell>
          <cell r="AVM20">
            <v>0</v>
          </cell>
          <cell r="AVN20">
            <v>0</v>
          </cell>
          <cell r="AVO20">
            <v>0</v>
          </cell>
          <cell r="AVP20">
            <v>0</v>
          </cell>
          <cell r="AVQ20">
            <v>0</v>
          </cell>
          <cell r="AVR20">
            <v>0</v>
          </cell>
          <cell r="AVS20">
            <v>289327</v>
          </cell>
          <cell r="AVT20">
            <v>0</v>
          </cell>
          <cell r="AVU20">
            <v>0</v>
          </cell>
          <cell r="AVV20">
            <v>0</v>
          </cell>
          <cell r="AVW20">
            <v>0</v>
          </cell>
          <cell r="AVX20">
            <v>12717</v>
          </cell>
          <cell r="AVY20">
            <v>0</v>
          </cell>
          <cell r="AVZ20">
            <v>0</v>
          </cell>
          <cell r="AWA20">
            <v>18434</v>
          </cell>
          <cell r="AWB20">
            <v>0</v>
          </cell>
          <cell r="AWC20">
            <v>0</v>
          </cell>
          <cell r="AWD20">
            <v>0</v>
          </cell>
          <cell r="AWE20">
            <v>0</v>
          </cell>
          <cell r="AWF20">
            <v>0</v>
          </cell>
          <cell r="AWG20">
            <v>0</v>
          </cell>
          <cell r="AWH20">
            <v>0</v>
          </cell>
          <cell r="AWI20">
            <v>31151</v>
          </cell>
          <cell r="AWJ20">
            <v>0</v>
          </cell>
          <cell r="AWK20">
            <v>0</v>
          </cell>
          <cell r="AWL20">
            <v>0</v>
          </cell>
          <cell r="AWM20">
            <v>0</v>
          </cell>
          <cell r="AWN20">
            <v>110185</v>
          </cell>
          <cell r="AWO20">
            <v>0</v>
          </cell>
          <cell r="AWP20">
            <v>0</v>
          </cell>
          <cell r="AWQ20">
            <v>168234</v>
          </cell>
          <cell r="AWR20">
            <v>0</v>
          </cell>
          <cell r="AWS20">
            <v>0</v>
          </cell>
          <cell r="AWT20">
            <v>0</v>
          </cell>
          <cell r="AWU20">
            <v>0</v>
          </cell>
          <cell r="AWV20">
            <v>0</v>
          </cell>
          <cell r="AWW20">
            <v>0</v>
          </cell>
          <cell r="AWX20">
            <v>0</v>
          </cell>
          <cell r="AWY20">
            <v>278419</v>
          </cell>
          <cell r="AWZ20">
            <v>0</v>
          </cell>
          <cell r="AXA20">
            <v>0</v>
          </cell>
          <cell r="AXB20">
            <v>0</v>
          </cell>
          <cell r="AXC20">
            <v>0</v>
          </cell>
          <cell r="AXD20">
            <v>10396</v>
          </cell>
          <cell r="AXE20">
            <v>0</v>
          </cell>
          <cell r="AXF20">
            <v>0</v>
          </cell>
          <cell r="AXG20">
            <v>16458</v>
          </cell>
          <cell r="AXH20">
            <v>0</v>
          </cell>
          <cell r="AXI20">
            <v>0</v>
          </cell>
          <cell r="AXJ20">
            <v>0</v>
          </cell>
          <cell r="AXK20">
            <v>0</v>
          </cell>
          <cell r="AXL20">
            <v>0</v>
          </cell>
          <cell r="AXM20">
            <v>0</v>
          </cell>
          <cell r="AXN20">
            <v>0</v>
          </cell>
          <cell r="AXO20">
            <v>26854</v>
          </cell>
          <cell r="AXP20">
            <v>0</v>
          </cell>
          <cell r="AXQ20">
            <v>0</v>
          </cell>
          <cell r="AXR20">
            <v>0</v>
          </cell>
          <cell r="AXS20">
            <v>0</v>
          </cell>
          <cell r="AXT20">
            <v>93171</v>
          </cell>
          <cell r="AXU20">
            <v>0</v>
          </cell>
          <cell r="AXV20">
            <v>0</v>
          </cell>
          <cell r="AXW20">
            <v>156977</v>
          </cell>
          <cell r="AXX20">
            <v>0</v>
          </cell>
          <cell r="AXY20">
            <v>0</v>
          </cell>
          <cell r="AXZ20">
            <v>0</v>
          </cell>
          <cell r="AYA20">
            <v>0</v>
          </cell>
          <cell r="AYB20">
            <v>0</v>
          </cell>
          <cell r="AYC20">
            <v>0</v>
          </cell>
          <cell r="AYD20">
            <v>0</v>
          </cell>
          <cell r="AYE20">
            <v>250148</v>
          </cell>
          <cell r="AYF20">
            <v>0</v>
          </cell>
          <cell r="AYG20">
            <v>0</v>
          </cell>
          <cell r="AYH20">
            <v>0</v>
          </cell>
          <cell r="AYI20">
            <v>0</v>
          </cell>
          <cell r="AYJ20">
            <v>8348</v>
          </cell>
          <cell r="AYK20">
            <v>0</v>
          </cell>
          <cell r="AYL20">
            <v>0</v>
          </cell>
          <cell r="AYM20">
            <v>14641</v>
          </cell>
          <cell r="AYN20">
            <v>0</v>
          </cell>
          <cell r="AYO20">
            <v>0</v>
          </cell>
          <cell r="AYP20">
            <v>0</v>
          </cell>
          <cell r="AYQ20">
            <v>0</v>
          </cell>
          <cell r="AYR20">
            <v>0</v>
          </cell>
          <cell r="AYS20">
            <v>0</v>
          </cell>
          <cell r="AYT20">
            <v>0</v>
          </cell>
          <cell r="AYU20">
            <v>22989</v>
          </cell>
          <cell r="AYV20">
            <v>0</v>
          </cell>
          <cell r="AYW20">
            <v>0</v>
          </cell>
          <cell r="AYX20">
            <v>0</v>
          </cell>
          <cell r="AYY20">
            <v>0</v>
          </cell>
          <cell r="AYZ20">
            <v>80939</v>
          </cell>
          <cell r="AZA20">
            <v>0</v>
          </cell>
          <cell r="AZB20">
            <v>0</v>
          </cell>
          <cell r="AZC20">
            <v>148177</v>
          </cell>
          <cell r="AZD20">
            <v>0</v>
          </cell>
          <cell r="AZE20">
            <v>0</v>
          </cell>
          <cell r="AZF20">
            <v>0</v>
          </cell>
          <cell r="AZG20">
            <v>0</v>
          </cell>
          <cell r="AZH20">
            <v>0</v>
          </cell>
          <cell r="AZI20">
            <v>0</v>
          </cell>
          <cell r="AZJ20">
            <v>0</v>
          </cell>
          <cell r="AZK20">
            <v>229116</v>
          </cell>
          <cell r="AZL20">
            <v>0</v>
          </cell>
          <cell r="AZM20">
            <v>0</v>
          </cell>
          <cell r="AZN20">
            <v>0</v>
          </cell>
          <cell r="AZO20">
            <v>0</v>
          </cell>
          <cell r="AZP20">
            <v>6612</v>
          </cell>
          <cell r="AZQ20">
            <v>0</v>
          </cell>
          <cell r="AZR20">
            <v>0</v>
          </cell>
          <cell r="AZS20">
            <v>13031</v>
          </cell>
          <cell r="AZT20">
            <v>0</v>
          </cell>
          <cell r="AZU20">
            <v>0</v>
          </cell>
          <cell r="AZV20">
            <v>0</v>
          </cell>
          <cell r="AZW20">
            <v>0</v>
          </cell>
          <cell r="AZX20">
            <v>0</v>
          </cell>
          <cell r="AZY20">
            <v>0</v>
          </cell>
          <cell r="AZZ20">
            <v>0</v>
          </cell>
          <cell r="BAA20">
            <v>19643</v>
          </cell>
          <cell r="BAB20">
            <v>0</v>
          </cell>
          <cell r="BAC20">
            <v>0</v>
          </cell>
          <cell r="BAD20">
            <v>0</v>
          </cell>
          <cell r="BAE20">
            <v>0</v>
          </cell>
          <cell r="BAF20">
            <v>68227</v>
          </cell>
          <cell r="BAG20">
            <v>0</v>
          </cell>
          <cell r="BAH20">
            <v>0</v>
          </cell>
          <cell r="BAI20">
            <v>140702</v>
          </cell>
          <cell r="BAJ20">
            <v>0</v>
          </cell>
          <cell r="BAK20">
            <v>0</v>
          </cell>
          <cell r="BAL20">
            <v>0</v>
          </cell>
          <cell r="BAM20">
            <v>0</v>
          </cell>
          <cell r="BAN20">
            <v>0</v>
          </cell>
          <cell r="BAO20">
            <v>0</v>
          </cell>
          <cell r="BAP20">
            <v>0</v>
          </cell>
          <cell r="BAQ20">
            <v>208929</v>
          </cell>
          <cell r="BAR20">
            <v>0</v>
          </cell>
          <cell r="BAS20">
            <v>0</v>
          </cell>
          <cell r="BAT20">
            <v>0</v>
          </cell>
          <cell r="BAU20">
            <v>0</v>
          </cell>
          <cell r="BAV20">
            <v>5135</v>
          </cell>
          <cell r="BAW20">
            <v>0</v>
          </cell>
          <cell r="BAX20">
            <v>0</v>
          </cell>
          <cell r="BAY20">
            <v>11575</v>
          </cell>
          <cell r="BAZ20">
            <v>0</v>
          </cell>
          <cell r="BBA20">
            <v>0</v>
          </cell>
          <cell r="BBB20">
            <v>0</v>
          </cell>
          <cell r="BBC20">
            <v>0</v>
          </cell>
          <cell r="BBD20">
            <v>0</v>
          </cell>
          <cell r="BBE20">
            <v>0</v>
          </cell>
          <cell r="BBF20">
            <v>0</v>
          </cell>
          <cell r="BBG20">
            <v>16710</v>
          </cell>
          <cell r="BBH20">
            <v>0</v>
          </cell>
          <cell r="BBI20">
            <v>0</v>
          </cell>
          <cell r="BBJ20">
            <v>0</v>
          </cell>
          <cell r="BBK20">
            <v>0</v>
          </cell>
          <cell r="BBL20">
            <v>57205</v>
          </cell>
          <cell r="BBM20">
            <v>0</v>
          </cell>
          <cell r="BBN20">
            <v>0</v>
          </cell>
          <cell r="BBO20">
            <v>133196</v>
          </cell>
          <cell r="BBP20">
            <v>0</v>
          </cell>
          <cell r="BBQ20">
            <v>0</v>
          </cell>
          <cell r="BBR20">
            <v>0</v>
          </cell>
          <cell r="BBS20">
            <v>0</v>
          </cell>
          <cell r="BBT20">
            <v>0</v>
          </cell>
          <cell r="BBU20">
            <v>0</v>
          </cell>
          <cell r="BBV20">
            <v>0</v>
          </cell>
          <cell r="BBW20">
            <v>190401</v>
          </cell>
          <cell r="BBX20">
            <v>0</v>
          </cell>
          <cell r="BBY20">
            <v>0</v>
          </cell>
          <cell r="BBZ20">
            <v>0</v>
          </cell>
          <cell r="BCA20">
            <v>0</v>
          </cell>
          <cell r="BCB20">
            <v>3891</v>
          </cell>
          <cell r="BCC20">
            <v>0</v>
          </cell>
          <cell r="BCD20">
            <v>0</v>
          </cell>
          <cell r="BCE20">
            <v>10272</v>
          </cell>
          <cell r="BCF20">
            <v>0</v>
          </cell>
          <cell r="BCG20">
            <v>0</v>
          </cell>
          <cell r="BCH20">
            <v>0</v>
          </cell>
          <cell r="BCI20">
            <v>0</v>
          </cell>
          <cell r="BCJ20">
            <v>0</v>
          </cell>
          <cell r="BCK20">
            <v>0</v>
          </cell>
          <cell r="BCL20">
            <v>0</v>
          </cell>
          <cell r="BCM20">
            <v>14163</v>
          </cell>
          <cell r="BCN20">
            <v>0</v>
          </cell>
          <cell r="BCO20">
            <v>0</v>
          </cell>
          <cell r="BCP20">
            <v>0</v>
          </cell>
          <cell r="BCQ20">
            <v>0</v>
          </cell>
          <cell r="BCR20">
            <v>152925</v>
          </cell>
          <cell r="BCS20">
            <v>0</v>
          </cell>
          <cell r="BCT20">
            <v>0</v>
          </cell>
          <cell r="BCU20">
            <v>1232983</v>
          </cell>
          <cell r="BCV20">
            <v>0</v>
          </cell>
          <cell r="BCW20">
            <v>0</v>
          </cell>
          <cell r="BCX20">
            <v>0</v>
          </cell>
          <cell r="BCY20">
            <v>0</v>
          </cell>
          <cell r="BCZ20">
            <v>0</v>
          </cell>
          <cell r="BDA20">
            <v>0</v>
          </cell>
          <cell r="BDB20">
            <v>0</v>
          </cell>
          <cell r="BDC20">
            <v>1385908</v>
          </cell>
          <cell r="BDD20">
            <v>0</v>
          </cell>
          <cell r="BDE20">
            <v>0</v>
          </cell>
          <cell r="BDF20">
            <v>0</v>
          </cell>
          <cell r="BDG20">
            <v>0</v>
          </cell>
          <cell r="BDH20">
            <v>6664</v>
          </cell>
          <cell r="BDI20">
            <v>0</v>
          </cell>
          <cell r="BDJ20">
            <v>0</v>
          </cell>
          <cell r="BDK20">
            <v>64256</v>
          </cell>
          <cell r="BDL20">
            <v>0</v>
          </cell>
          <cell r="BDM20">
            <v>0</v>
          </cell>
          <cell r="BDN20">
            <v>0</v>
          </cell>
          <cell r="BDO20">
            <v>0</v>
          </cell>
          <cell r="BDP20">
            <v>0</v>
          </cell>
          <cell r="BDQ20">
            <v>0</v>
          </cell>
          <cell r="BDR20">
            <v>0</v>
          </cell>
          <cell r="BDS20">
            <v>70920</v>
          </cell>
          <cell r="BDT20">
            <v>0</v>
          </cell>
          <cell r="BDU20">
            <v>0</v>
          </cell>
          <cell r="BDV20">
            <v>0</v>
          </cell>
          <cell r="BDW20">
            <v>0</v>
          </cell>
          <cell r="BDX20">
            <v>0</v>
          </cell>
          <cell r="BDY20">
            <v>0</v>
          </cell>
          <cell r="BDZ20">
            <v>0</v>
          </cell>
          <cell r="BEA20">
            <v>0</v>
          </cell>
          <cell r="BEB20">
            <v>0</v>
          </cell>
          <cell r="BEC20">
            <v>0</v>
          </cell>
          <cell r="BED20">
            <v>0</v>
          </cell>
          <cell r="BEE20">
            <v>0</v>
          </cell>
          <cell r="BEF20">
            <v>0</v>
          </cell>
          <cell r="BEG20">
            <v>0</v>
          </cell>
          <cell r="BEH20">
            <v>0</v>
          </cell>
          <cell r="BEI20">
            <v>0</v>
          </cell>
          <cell r="BEJ20">
            <v>0</v>
          </cell>
          <cell r="BEK20">
            <v>0</v>
          </cell>
          <cell r="BEL20">
            <v>0</v>
          </cell>
          <cell r="BEM20">
            <v>0</v>
          </cell>
          <cell r="BEN20">
            <v>1349549</v>
          </cell>
          <cell r="BEO20">
            <v>0</v>
          </cell>
          <cell r="BEP20">
            <v>0</v>
          </cell>
          <cell r="BEQ20">
            <v>2834851</v>
          </cell>
          <cell r="BER20">
            <v>0</v>
          </cell>
          <cell r="BES20">
            <v>0</v>
          </cell>
          <cell r="BET20">
            <v>0</v>
          </cell>
          <cell r="BEU20">
            <v>0</v>
          </cell>
          <cell r="BEV20">
            <v>0</v>
          </cell>
          <cell r="BEW20">
            <v>0</v>
          </cell>
          <cell r="BEX20">
            <v>0</v>
          </cell>
          <cell r="BEY20">
            <v>4184400</v>
          </cell>
          <cell r="BEZ20">
            <v>0</v>
          </cell>
          <cell r="BFA20">
            <v>0</v>
          </cell>
          <cell r="BFB20">
            <v>0</v>
          </cell>
          <cell r="BFC20">
            <v>0</v>
          </cell>
        </row>
        <row r="21">
          <cell r="A21" t="str">
            <v>松原市</v>
          </cell>
          <cell r="B21">
            <v>3301111</v>
          </cell>
          <cell r="C21">
            <v>3301201</v>
          </cell>
          <cell r="D21">
            <v>3360401</v>
          </cell>
          <cell r="E21">
            <v>9962713</v>
          </cell>
          <cell r="F21">
            <v>2</v>
          </cell>
          <cell r="G21">
            <v>117313</v>
          </cell>
          <cell r="H21">
            <v>150000</v>
          </cell>
          <cell r="I21">
            <v>117313</v>
          </cell>
          <cell r="J21">
            <v>384626</v>
          </cell>
          <cell r="K21">
            <v>50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46844</v>
          </cell>
          <cell r="Q21">
            <v>0</v>
          </cell>
          <cell r="R21">
            <v>0</v>
          </cell>
          <cell r="S21">
            <v>4</v>
          </cell>
          <cell r="T21">
            <v>0</v>
          </cell>
          <cell r="U21">
            <v>46848</v>
          </cell>
          <cell r="V21">
            <v>56500</v>
          </cell>
          <cell r="W21">
            <v>36745</v>
          </cell>
          <cell r="X21">
            <v>1196129</v>
          </cell>
          <cell r="Y21">
            <v>1171904</v>
          </cell>
          <cell r="Z21">
            <v>2461278</v>
          </cell>
          <cell r="AA21">
            <v>100</v>
          </cell>
          <cell r="AB21">
            <v>6</v>
          </cell>
          <cell r="AC21">
            <v>726</v>
          </cell>
          <cell r="AD21">
            <v>41</v>
          </cell>
          <cell r="AE21">
            <v>1230</v>
          </cell>
          <cell r="AF21">
            <v>1287</v>
          </cell>
          <cell r="AG21">
            <v>3067</v>
          </cell>
          <cell r="AH21">
            <v>3124</v>
          </cell>
          <cell r="AI21">
            <v>0</v>
          </cell>
          <cell r="AJ21">
            <v>506</v>
          </cell>
          <cell r="AK21">
            <v>0</v>
          </cell>
          <cell r="AL21">
            <v>5011001</v>
          </cell>
          <cell r="AM21">
            <v>0</v>
          </cell>
          <cell r="AN21">
            <v>0</v>
          </cell>
          <cell r="AO21">
            <v>0</v>
          </cell>
          <cell r="AP21">
            <v>16</v>
          </cell>
          <cell r="AQ21">
            <v>0</v>
          </cell>
          <cell r="AR21">
            <v>1</v>
          </cell>
          <cell r="AS21">
            <v>6</v>
          </cell>
          <cell r="AT21">
            <v>0</v>
          </cell>
          <cell r="AU21">
            <v>0</v>
          </cell>
          <cell r="AV21">
            <v>5</v>
          </cell>
          <cell r="AW21">
            <v>21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1</v>
          </cell>
          <cell r="BD21">
            <v>0</v>
          </cell>
          <cell r="BE21">
            <v>0</v>
          </cell>
          <cell r="BF21">
            <v>1</v>
          </cell>
          <cell r="BG21">
            <v>0</v>
          </cell>
          <cell r="BH21">
            <v>69530</v>
          </cell>
          <cell r="BI21">
            <v>0</v>
          </cell>
          <cell r="BJ21">
            <v>0</v>
          </cell>
          <cell r="BK21">
            <v>8531</v>
          </cell>
          <cell r="BL21">
            <v>0</v>
          </cell>
          <cell r="BM21">
            <v>0</v>
          </cell>
          <cell r="BN21">
            <v>98</v>
          </cell>
          <cell r="BO21">
            <v>0</v>
          </cell>
          <cell r="BP21">
            <v>16</v>
          </cell>
          <cell r="BQ21">
            <v>0</v>
          </cell>
          <cell r="BR21">
            <v>0</v>
          </cell>
          <cell r="BS21">
            <v>5</v>
          </cell>
          <cell r="BT21">
            <v>0</v>
          </cell>
          <cell r="BU21">
            <v>0</v>
          </cell>
          <cell r="BV21">
            <v>2387560</v>
          </cell>
          <cell r="BW21">
            <v>1991299</v>
          </cell>
          <cell r="BX21">
            <v>1972482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13689</v>
          </cell>
          <cell r="CE21">
            <v>0</v>
          </cell>
          <cell r="CF21">
            <v>0</v>
          </cell>
          <cell r="CG21">
            <v>5128</v>
          </cell>
          <cell r="CH21">
            <v>2000</v>
          </cell>
          <cell r="CI21">
            <v>3128</v>
          </cell>
          <cell r="CJ21">
            <v>396261</v>
          </cell>
          <cell r="CK21">
            <v>1560</v>
          </cell>
          <cell r="CL21">
            <v>0</v>
          </cell>
          <cell r="CM21">
            <v>0</v>
          </cell>
          <cell r="CN21">
            <v>0</v>
          </cell>
          <cell r="CO21">
            <v>902</v>
          </cell>
          <cell r="CP21">
            <v>0</v>
          </cell>
          <cell r="CQ21">
            <v>319678</v>
          </cell>
          <cell r="CR21">
            <v>0</v>
          </cell>
          <cell r="CS21">
            <v>74121</v>
          </cell>
          <cell r="CT21">
            <v>2142089</v>
          </cell>
          <cell r="CU21">
            <v>2136254</v>
          </cell>
          <cell r="CV21">
            <v>889143</v>
          </cell>
          <cell r="CW21">
            <v>318201</v>
          </cell>
          <cell r="CX21">
            <v>7135</v>
          </cell>
          <cell r="CY21">
            <v>0</v>
          </cell>
          <cell r="CZ21">
            <v>0</v>
          </cell>
          <cell r="DA21">
            <v>0</v>
          </cell>
          <cell r="DB21">
            <v>148595</v>
          </cell>
          <cell r="DC21">
            <v>121135</v>
          </cell>
          <cell r="DD21">
            <v>629475</v>
          </cell>
          <cell r="DE21">
            <v>22570</v>
          </cell>
          <cell r="DF21">
            <v>0</v>
          </cell>
          <cell r="DG21">
            <v>0</v>
          </cell>
          <cell r="DH21">
            <v>0</v>
          </cell>
          <cell r="DI21">
            <v>5835</v>
          </cell>
          <cell r="DJ21">
            <v>4870</v>
          </cell>
          <cell r="DK21">
            <v>0</v>
          </cell>
          <cell r="DL21">
            <v>0</v>
          </cell>
          <cell r="DM21">
            <v>0</v>
          </cell>
          <cell r="DN21">
            <v>965</v>
          </cell>
          <cell r="DO21">
            <v>245471</v>
          </cell>
          <cell r="DP21">
            <v>0</v>
          </cell>
          <cell r="DQ21">
            <v>0</v>
          </cell>
          <cell r="DR21">
            <v>0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245471</v>
          </cell>
          <cell r="DY21">
            <v>0</v>
          </cell>
          <cell r="DZ21">
            <v>2672980</v>
          </cell>
          <cell r="EA21">
            <v>155912</v>
          </cell>
          <cell r="EB21">
            <v>3074363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43372</v>
          </cell>
          <cell r="EH21">
            <v>28169</v>
          </cell>
          <cell r="EI21">
            <v>15203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0</v>
          </cell>
          <cell r="EQ21">
            <v>0</v>
          </cell>
          <cell r="ER21">
            <v>319678</v>
          </cell>
          <cell r="ES21">
            <v>306763</v>
          </cell>
          <cell r="ET21">
            <v>0</v>
          </cell>
          <cell r="EU21">
            <v>0</v>
          </cell>
          <cell r="EV21">
            <v>2902</v>
          </cell>
          <cell r="EW21">
            <v>2902</v>
          </cell>
          <cell r="EX21">
            <v>0</v>
          </cell>
          <cell r="EY21">
            <v>0</v>
          </cell>
          <cell r="EZ21">
            <v>0</v>
          </cell>
          <cell r="FA21">
            <v>0</v>
          </cell>
          <cell r="FB21">
            <v>2387560</v>
          </cell>
          <cell r="FC21">
            <v>2592745</v>
          </cell>
          <cell r="FD21">
            <v>2142089</v>
          </cell>
          <cell r="FE21">
            <v>2310963</v>
          </cell>
          <cell r="FF21">
            <v>0</v>
          </cell>
          <cell r="FG21">
            <v>40051</v>
          </cell>
          <cell r="FH21">
            <v>528552</v>
          </cell>
          <cell r="FI21">
            <v>-395550</v>
          </cell>
          <cell r="FJ21">
            <v>-46922</v>
          </cell>
          <cell r="FK21">
            <v>0</v>
          </cell>
          <cell r="FL21">
            <v>86080</v>
          </cell>
          <cell r="FM21">
            <v>3081721</v>
          </cell>
          <cell r="FN21">
            <v>3167801</v>
          </cell>
          <cell r="FO21">
            <v>3682</v>
          </cell>
          <cell r="FP21">
            <v>0</v>
          </cell>
          <cell r="FQ21">
            <v>266269</v>
          </cell>
          <cell r="FR21">
            <v>5248</v>
          </cell>
          <cell r="FS21">
            <v>0</v>
          </cell>
          <cell r="FT21">
            <v>14988</v>
          </cell>
          <cell r="FU21">
            <v>29491</v>
          </cell>
          <cell r="FV21">
            <v>0</v>
          </cell>
          <cell r="FW21">
            <v>76721</v>
          </cell>
          <cell r="FX21">
            <v>40385</v>
          </cell>
          <cell r="FY21">
            <v>0</v>
          </cell>
          <cell r="FZ21">
            <v>28169</v>
          </cell>
          <cell r="GA21">
            <v>24955</v>
          </cell>
          <cell r="GB21">
            <v>170230</v>
          </cell>
          <cell r="GC21">
            <v>4870</v>
          </cell>
          <cell r="GD21">
            <v>4870</v>
          </cell>
          <cell r="GE21">
            <v>0</v>
          </cell>
          <cell r="GF21">
            <v>0</v>
          </cell>
          <cell r="GG21">
            <v>629475</v>
          </cell>
          <cell r="GH21">
            <v>23336</v>
          </cell>
          <cell r="GI21">
            <v>155</v>
          </cell>
          <cell r="GJ21">
            <v>7077</v>
          </cell>
          <cell r="GK21">
            <v>7754</v>
          </cell>
          <cell r="GL21">
            <v>0</v>
          </cell>
          <cell r="GM21">
            <v>172</v>
          </cell>
          <cell r="GN21">
            <v>0</v>
          </cell>
          <cell r="GO21">
            <v>250830</v>
          </cell>
          <cell r="GP21">
            <v>1870</v>
          </cell>
          <cell r="GQ21">
            <v>140055</v>
          </cell>
          <cell r="GR21">
            <v>101754</v>
          </cell>
          <cell r="GS21">
            <v>7151</v>
          </cell>
          <cell r="GT21">
            <v>0</v>
          </cell>
          <cell r="GU21">
            <v>41048</v>
          </cell>
          <cell r="GV21">
            <v>861143</v>
          </cell>
          <cell r="GW21">
            <v>516686</v>
          </cell>
          <cell r="GX21">
            <v>137966</v>
          </cell>
          <cell r="GY21">
            <v>2134056</v>
          </cell>
          <cell r="GZ21">
            <v>252</v>
          </cell>
          <cell r="HA21">
            <v>21</v>
          </cell>
          <cell r="HB21">
            <v>105126</v>
          </cell>
          <cell r="HC21">
            <v>90990</v>
          </cell>
          <cell r="HD21">
            <v>2291</v>
          </cell>
          <cell r="HE21">
            <v>11845</v>
          </cell>
          <cell r="HF21">
            <v>54829</v>
          </cell>
          <cell r="HG21">
            <v>4850</v>
          </cell>
          <cell r="HH21">
            <v>0</v>
          </cell>
          <cell r="HI21">
            <v>40994</v>
          </cell>
          <cell r="HJ21">
            <v>8985</v>
          </cell>
          <cell r="HK21">
            <v>0</v>
          </cell>
          <cell r="HL21">
            <v>159955</v>
          </cell>
          <cell r="HM21">
            <v>1027</v>
          </cell>
          <cell r="HN21">
            <v>548</v>
          </cell>
          <cell r="HO21">
            <v>58941</v>
          </cell>
          <cell r="HP21">
            <v>0</v>
          </cell>
          <cell r="HQ21">
            <v>0</v>
          </cell>
          <cell r="HR21">
            <v>58941</v>
          </cell>
          <cell r="HS21">
            <v>3</v>
          </cell>
          <cell r="HT21">
            <v>40270</v>
          </cell>
          <cell r="HU21">
            <v>104</v>
          </cell>
          <cell r="HV21">
            <v>0</v>
          </cell>
          <cell r="HW21">
            <v>635</v>
          </cell>
          <cell r="HX21">
            <v>13</v>
          </cell>
          <cell r="HY21">
            <v>7135</v>
          </cell>
          <cell r="HZ21">
            <v>0</v>
          </cell>
          <cell r="IA21">
            <v>898</v>
          </cell>
          <cell r="IB21">
            <v>2142089</v>
          </cell>
          <cell r="IC21">
            <v>0</v>
          </cell>
          <cell r="ID21">
            <v>0</v>
          </cell>
          <cell r="IE21">
            <v>0</v>
          </cell>
          <cell r="IF21">
            <v>0</v>
          </cell>
          <cell r="IG21">
            <v>0</v>
          </cell>
          <cell r="IH21">
            <v>0</v>
          </cell>
          <cell r="II21">
            <v>0</v>
          </cell>
          <cell r="IJ21">
            <v>0</v>
          </cell>
          <cell r="IK21">
            <v>0</v>
          </cell>
          <cell r="IL21">
            <v>0</v>
          </cell>
          <cell r="IM21">
            <v>0</v>
          </cell>
          <cell r="IN21">
            <v>0</v>
          </cell>
          <cell r="IO21">
            <v>0</v>
          </cell>
          <cell r="IP21">
            <v>0</v>
          </cell>
          <cell r="IQ21">
            <v>0</v>
          </cell>
          <cell r="IR21">
            <v>0</v>
          </cell>
          <cell r="IS21">
            <v>0</v>
          </cell>
          <cell r="IT21">
            <v>4870</v>
          </cell>
          <cell r="IU21">
            <v>0</v>
          </cell>
          <cell r="IV21">
            <v>0</v>
          </cell>
          <cell r="IW21">
            <v>0</v>
          </cell>
          <cell r="IX21">
            <v>0</v>
          </cell>
          <cell r="IY21">
            <v>0</v>
          </cell>
          <cell r="IZ21">
            <v>0</v>
          </cell>
          <cell r="JA21">
            <v>76721</v>
          </cell>
          <cell r="JB21">
            <v>0</v>
          </cell>
          <cell r="JC21">
            <v>0</v>
          </cell>
          <cell r="JD21">
            <v>40385</v>
          </cell>
          <cell r="JE21">
            <v>0</v>
          </cell>
          <cell r="JF21">
            <v>0</v>
          </cell>
          <cell r="JG21">
            <v>0</v>
          </cell>
          <cell r="JH21">
            <v>28169</v>
          </cell>
          <cell r="JI21">
            <v>0</v>
          </cell>
          <cell r="JJ21">
            <v>0</v>
          </cell>
          <cell r="JK21">
            <v>24955</v>
          </cell>
          <cell r="JL21">
            <v>0</v>
          </cell>
          <cell r="JM21">
            <v>0</v>
          </cell>
          <cell r="JN21">
            <v>170230</v>
          </cell>
          <cell r="JO21">
            <v>0</v>
          </cell>
          <cell r="JP21">
            <v>0</v>
          </cell>
          <cell r="JQ21">
            <v>252</v>
          </cell>
          <cell r="JR21">
            <v>0</v>
          </cell>
          <cell r="JS21">
            <v>0</v>
          </cell>
          <cell r="JT21">
            <v>21</v>
          </cell>
          <cell r="JU21">
            <v>0</v>
          </cell>
          <cell r="JV21">
            <v>0</v>
          </cell>
          <cell r="JW21">
            <v>90990</v>
          </cell>
          <cell r="JX21">
            <v>0</v>
          </cell>
          <cell r="JY21">
            <v>0</v>
          </cell>
          <cell r="JZ21">
            <v>2291</v>
          </cell>
          <cell r="KA21">
            <v>0</v>
          </cell>
          <cell r="KB21">
            <v>0</v>
          </cell>
          <cell r="KC21">
            <v>11845</v>
          </cell>
          <cell r="KD21">
            <v>0</v>
          </cell>
          <cell r="KE21">
            <v>0</v>
          </cell>
          <cell r="KF21">
            <v>4850</v>
          </cell>
          <cell r="KG21">
            <v>0</v>
          </cell>
          <cell r="KH21">
            <v>0</v>
          </cell>
          <cell r="KI21">
            <v>0</v>
          </cell>
          <cell r="KJ21">
            <v>0</v>
          </cell>
          <cell r="KK21">
            <v>0</v>
          </cell>
          <cell r="KL21">
            <v>40994</v>
          </cell>
          <cell r="KM21">
            <v>0</v>
          </cell>
          <cell r="KN21">
            <v>0</v>
          </cell>
          <cell r="KO21">
            <v>8985</v>
          </cell>
          <cell r="KP21">
            <v>0</v>
          </cell>
          <cell r="KQ21">
            <v>0</v>
          </cell>
          <cell r="KR21">
            <v>0</v>
          </cell>
          <cell r="KS21">
            <v>159955</v>
          </cell>
          <cell r="KT21">
            <v>0</v>
          </cell>
          <cell r="KU21">
            <v>0</v>
          </cell>
          <cell r="KV21">
            <v>58941</v>
          </cell>
          <cell r="KW21">
            <v>0</v>
          </cell>
          <cell r="KX21">
            <v>0</v>
          </cell>
          <cell r="KY21">
            <v>3</v>
          </cell>
          <cell r="KZ21">
            <v>0</v>
          </cell>
          <cell r="LA21">
            <v>0</v>
          </cell>
          <cell r="LB21">
            <v>17854189</v>
          </cell>
          <cell r="LC21">
            <v>16245090</v>
          </cell>
          <cell r="LD21">
            <v>279747</v>
          </cell>
          <cell r="LE21">
            <v>29329580</v>
          </cell>
          <cell r="LF21">
            <v>0</v>
          </cell>
          <cell r="LG21">
            <v>13364237</v>
          </cell>
          <cell r="LH21">
            <v>0</v>
          </cell>
          <cell r="LI21">
            <v>0</v>
          </cell>
          <cell r="LJ21">
            <v>309099</v>
          </cell>
          <cell r="LK21">
            <v>1300000</v>
          </cell>
          <cell r="LL21">
            <v>0</v>
          </cell>
          <cell r="LM21">
            <v>0</v>
          </cell>
          <cell r="LN21">
            <v>0</v>
          </cell>
          <cell r="LO21">
            <v>3587936</v>
          </cell>
          <cell r="LP21">
            <v>3167801</v>
          </cell>
          <cell r="LQ21">
            <v>244376</v>
          </cell>
          <cell r="LR21">
            <v>13731</v>
          </cell>
          <cell r="LS21">
            <v>3628</v>
          </cell>
          <cell r="LT21">
            <v>0</v>
          </cell>
          <cell r="LU21">
            <v>0</v>
          </cell>
          <cell r="LV21">
            <v>21442125</v>
          </cell>
          <cell r="LW21">
            <v>588318</v>
          </cell>
          <cell r="LX21">
            <v>382902</v>
          </cell>
          <cell r="LY21">
            <v>0</v>
          </cell>
          <cell r="LZ21">
            <v>0</v>
          </cell>
          <cell r="MA21">
            <v>0</v>
          </cell>
          <cell r="MB21">
            <v>0</v>
          </cell>
          <cell r="MC21">
            <v>205416</v>
          </cell>
          <cell r="MD21">
            <v>0</v>
          </cell>
          <cell r="ME21">
            <v>0</v>
          </cell>
          <cell r="MF21">
            <v>626974</v>
          </cell>
          <cell r="MG21">
            <v>47982</v>
          </cell>
          <cell r="MH21">
            <v>0</v>
          </cell>
          <cell r="MI21">
            <v>0</v>
          </cell>
          <cell r="MJ21">
            <v>0</v>
          </cell>
          <cell r="MK21">
            <v>20247</v>
          </cell>
          <cell r="ML21">
            <v>0</v>
          </cell>
          <cell r="MM21">
            <v>0</v>
          </cell>
          <cell r="MN21">
            <v>324259</v>
          </cell>
          <cell r="MO21">
            <v>34309</v>
          </cell>
          <cell r="MP21">
            <v>200177</v>
          </cell>
          <cell r="MQ21">
            <v>6838305</v>
          </cell>
          <cell r="MR21">
            <v>14172896</v>
          </cell>
          <cell r="MS21">
            <v>7334591</v>
          </cell>
          <cell r="MT21">
            <v>0</v>
          </cell>
          <cell r="MU21">
            <v>0</v>
          </cell>
          <cell r="MV21">
            <v>0</v>
          </cell>
          <cell r="MW21">
            <v>0</v>
          </cell>
          <cell r="MX21">
            <v>8053597</v>
          </cell>
          <cell r="MY21">
            <v>6300900</v>
          </cell>
          <cell r="MZ21">
            <v>45989</v>
          </cell>
          <cell r="NA21">
            <v>0</v>
          </cell>
          <cell r="NB21">
            <v>0</v>
          </cell>
          <cell r="NC21">
            <v>6254911</v>
          </cell>
          <cell r="ND21">
            <v>7087628</v>
          </cell>
          <cell r="NE21">
            <v>3942271</v>
          </cell>
          <cell r="NF21">
            <v>0</v>
          </cell>
          <cell r="NG21">
            <v>0</v>
          </cell>
          <cell r="NH21">
            <v>2503156</v>
          </cell>
          <cell r="NI21">
            <v>0</v>
          </cell>
          <cell r="NJ21">
            <v>1439115</v>
          </cell>
          <cell r="NK21">
            <v>3145357</v>
          </cell>
          <cell r="NL21">
            <v>70994</v>
          </cell>
          <cell r="NM21">
            <v>0</v>
          </cell>
          <cell r="NN21">
            <v>0</v>
          </cell>
          <cell r="NO21">
            <v>0</v>
          </cell>
          <cell r="NP21">
            <v>3074363</v>
          </cell>
          <cell r="NQ21">
            <v>0</v>
          </cell>
          <cell r="NR21">
            <v>245471</v>
          </cell>
          <cell r="NS21">
            <v>0</v>
          </cell>
          <cell r="NT21">
            <v>0</v>
          </cell>
          <cell r="NU21">
            <v>13388528</v>
          </cell>
          <cell r="NV21">
            <v>21442125</v>
          </cell>
          <cell r="NW21">
            <v>0</v>
          </cell>
          <cell r="NX21">
            <v>0</v>
          </cell>
          <cell r="NY21">
            <v>0</v>
          </cell>
          <cell r="NZ21">
            <v>0</v>
          </cell>
          <cell r="OA21">
            <v>245471</v>
          </cell>
          <cell r="OB21">
            <v>0</v>
          </cell>
          <cell r="OC21">
            <v>179817</v>
          </cell>
          <cell r="OD21">
            <v>0</v>
          </cell>
          <cell r="OE21">
            <v>25599</v>
          </cell>
          <cell r="OF21">
            <v>0</v>
          </cell>
          <cell r="OG21">
            <v>20247</v>
          </cell>
          <cell r="OH21">
            <v>0</v>
          </cell>
          <cell r="OI21">
            <v>0</v>
          </cell>
          <cell r="OJ21">
            <v>0</v>
          </cell>
          <cell r="OK21">
            <v>0</v>
          </cell>
          <cell r="OL21">
            <v>0</v>
          </cell>
          <cell r="OM21">
            <v>0</v>
          </cell>
          <cell r="ON21">
            <v>1300000</v>
          </cell>
          <cell r="OO21">
            <v>1300000</v>
          </cell>
          <cell r="OP21">
            <v>0</v>
          </cell>
          <cell r="OQ21">
            <v>0</v>
          </cell>
          <cell r="OR21">
            <v>0</v>
          </cell>
          <cell r="OS21">
            <v>0</v>
          </cell>
          <cell r="OT21">
            <v>0</v>
          </cell>
          <cell r="OU21">
            <v>0</v>
          </cell>
          <cell r="OV21">
            <v>0</v>
          </cell>
          <cell r="OW21">
            <v>0</v>
          </cell>
          <cell r="OX21">
            <v>0</v>
          </cell>
          <cell r="OY21">
            <v>166677</v>
          </cell>
          <cell r="OZ21">
            <v>0</v>
          </cell>
          <cell r="PA21">
            <v>12125381</v>
          </cell>
          <cell r="PB21">
            <v>255227</v>
          </cell>
          <cell r="PC21">
            <v>0</v>
          </cell>
          <cell r="PD21">
            <v>704822</v>
          </cell>
          <cell r="PE21">
            <v>920789</v>
          </cell>
          <cell r="PF21">
            <v>0</v>
          </cell>
          <cell r="PG21">
            <v>0</v>
          </cell>
          <cell r="PH21">
            <v>0</v>
          </cell>
          <cell r="PI21">
            <v>0</v>
          </cell>
          <cell r="PJ21">
            <v>4000</v>
          </cell>
          <cell r="PK21">
            <v>0</v>
          </cell>
          <cell r="PL21">
            <v>0</v>
          </cell>
          <cell r="PM21">
            <v>0</v>
          </cell>
          <cell r="PN21">
            <v>4500</v>
          </cell>
          <cell r="PO21">
            <v>0</v>
          </cell>
          <cell r="PP21">
            <v>4838</v>
          </cell>
          <cell r="PQ21">
            <v>0</v>
          </cell>
          <cell r="PR21">
            <v>13338</v>
          </cell>
          <cell r="PS21">
            <v>0</v>
          </cell>
          <cell r="PT21">
            <v>0</v>
          </cell>
          <cell r="PU21">
            <v>13338</v>
          </cell>
          <cell r="PV21">
            <v>437403</v>
          </cell>
          <cell r="PW21">
            <v>44763</v>
          </cell>
          <cell r="PX21">
            <v>0</v>
          </cell>
          <cell r="PY21">
            <v>18000</v>
          </cell>
          <cell r="PZ21">
            <v>0</v>
          </cell>
          <cell r="QA21">
            <v>419403</v>
          </cell>
          <cell r="QB21">
            <v>0</v>
          </cell>
          <cell r="QC21">
            <v>0</v>
          </cell>
          <cell r="QD21">
            <v>0</v>
          </cell>
          <cell r="QE21">
            <v>0</v>
          </cell>
          <cell r="QF21">
            <v>4500</v>
          </cell>
          <cell r="QG21">
            <v>0</v>
          </cell>
          <cell r="QH21">
            <v>4838</v>
          </cell>
          <cell r="QI21">
            <v>4000</v>
          </cell>
          <cell r="QJ21">
            <v>424065</v>
          </cell>
          <cell r="QK21">
            <v>46922</v>
          </cell>
          <cell r="QL21">
            <v>0</v>
          </cell>
          <cell r="QM21">
            <v>0</v>
          </cell>
          <cell r="QN21">
            <v>0</v>
          </cell>
          <cell r="QO21">
            <v>46922</v>
          </cell>
          <cell r="QP21">
            <v>0</v>
          </cell>
          <cell r="QQ21">
            <v>0</v>
          </cell>
          <cell r="QR21">
            <v>300000</v>
          </cell>
          <cell r="QS21">
            <v>11602</v>
          </cell>
          <cell r="QT21">
            <v>795927</v>
          </cell>
          <cell r="QU21">
            <v>0</v>
          </cell>
          <cell r="QV21">
            <v>782589</v>
          </cell>
          <cell r="QW21">
            <v>0</v>
          </cell>
          <cell r="QX21">
            <v>333265</v>
          </cell>
          <cell r="QY21">
            <v>257616</v>
          </cell>
          <cell r="QZ21">
            <v>0</v>
          </cell>
          <cell r="RA21">
            <v>155912</v>
          </cell>
          <cell r="RB21">
            <v>0</v>
          </cell>
          <cell r="RC21">
            <v>35796</v>
          </cell>
          <cell r="RD21">
            <v>35796</v>
          </cell>
          <cell r="RE21">
            <v>782589</v>
          </cell>
          <cell r="RF21">
            <v>0</v>
          </cell>
          <cell r="RG21">
            <v>0</v>
          </cell>
          <cell r="RH21">
            <v>17757364</v>
          </cell>
          <cell r="RI21">
            <v>3709450</v>
          </cell>
          <cell r="RJ21">
            <v>215795</v>
          </cell>
          <cell r="RK21">
            <v>6092597</v>
          </cell>
          <cell r="RL21">
            <v>7050459</v>
          </cell>
          <cell r="RM21">
            <v>21466814</v>
          </cell>
          <cell r="RN21">
            <v>7111774</v>
          </cell>
          <cell r="RO21">
            <v>0</v>
          </cell>
          <cell r="RP21">
            <v>63404253</v>
          </cell>
          <cell r="RQ21">
            <v>445932</v>
          </cell>
          <cell r="RR21">
            <v>4500</v>
          </cell>
          <cell r="RS21">
            <v>0</v>
          </cell>
          <cell r="RT21">
            <v>441432</v>
          </cell>
          <cell r="RU21">
            <v>0</v>
          </cell>
          <cell r="RV21">
            <v>0</v>
          </cell>
          <cell r="RW21">
            <v>0</v>
          </cell>
          <cell r="RX21">
            <v>0</v>
          </cell>
          <cell r="RY21">
            <v>0</v>
          </cell>
          <cell r="RZ21">
            <v>0</v>
          </cell>
          <cell r="SA21">
            <v>0</v>
          </cell>
          <cell r="SB21">
            <v>0</v>
          </cell>
          <cell r="SC21">
            <v>0</v>
          </cell>
          <cell r="SD21">
            <v>0</v>
          </cell>
          <cell r="SE21">
            <v>0</v>
          </cell>
          <cell r="SF21">
            <v>0</v>
          </cell>
          <cell r="SG21">
            <v>0</v>
          </cell>
          <cell r="SH21">
            <v>0</v>
          </cell>
          <cell r="SI21">
            <v>0</v>
          </cell>
          <cell r="SJ21">
            <v>139684</v>
          </cell>
          <cell r="SK21">
            <v>297719</v>
          </cell>
          <cell r="SL21">
            <v>4000</v>
          </cell>
          <cell r="SM21">
            <v>4000</v>
          </cell>
          <cell r="SN21">
            <v>0</v>
          </cell>
          <cell r="SO21">
            <v>0</v>
          </cell>
          <cell r="SP21">
            <v>0</v>
          </cell>
          <cell r="SQ21">
            <v>0</v>
          </cell>
          <cell r="SR21">
            <v>0</v>
          </cell>
          <cell r="SS21">
            <v>0</v>
          </cell>
          <cell r="ST21">
            <v>0</v>
          </cell>
          <cell r="SU21">
            <v>0</v>
          </cell>
          <cell r="SV21">
            <v>0</v>
          </cell>
          <cell r="SW21">
            <v>0</v>
          </cell>
          <cell r="SX21">
            <v>0</v>
          </cell>
          <cell r="SY21">
            <v>0</v>
          </cell>
          <cell r="SZ21">
            <v>0</v>
          </cell>
          <cell r="TA21">
            <v>0</v>
          </cell>
          <cell r="TB21">
            <v>0</v>
          </cell>
          <cell r="TC21">
            <v>0</v>
          </cell>
          <cell r="TD21">
            <v>0</v>
          </cell>
          <cell r="TE21">
            <v>0</v>
          </cell>
          <cell r="TF21">
            <v>0</v>
          </cell>
          <cell r="TG21">
            <v>0</v>
          </cell>
          <cell r="TH21">
            <v>0</v>
          </cell>
          <cell r="TI21">
            <v>0</v>
          </cell>
          <cell r="TJ21">
            <v>46922</v>
          </cell>
          <cell r="TK21">
            <v>0</v>
          </cell>
          <cell r="TL21">
            <v>0</v>
          </cell>
          <cell r="TM21">
            <v>0</v>
          </cell>
          <cell r="TN21">
            <v>0</v>
          </cell>
          <cell r="TO21">
            <v>0</v>
          </cell>
          <cell r="TP21">
            <v>0</v>
          </cell>
          <cell r="TQ21">
            <v>0</v>
          </cell>
          <cell r="TR21">
            <v>0</v>
          </cell>
          <cell r="TS21">
            <v>0</v>
          </cell>
          <cell r="TT21">
            <v>0</v>
          </cell>
          <cell r="TU21">
            <v>0</v>
          </cell>
          <cell r="TV21">
            <v>0</v>
          </cell>
          <cell r="TW21">
            <v>0</v>
          </cell>
          <cell r="TX21">
            <v>0</v>
          </cell>
          <cell r="TY21">
            <v>44763</v>
          </cell>
          <cell r="TZ21">
            <v>0</v>
          </cell>
          <cell r="UA21">
            <v>0</v>
          </cell>
          <cell r="UB21">
            <v>0</v>
          </cell>
          <cell r="UC21">
            <v>265355</v>
          </cell>
          <cell r="UD21">
            <v>127212</v>
          </cell>
          <cell r="UE21">
            <v>0</v>
          </cell>
          <cell r="UF21">
            <v>0</v>
          </cell>
          <cell r="UG21">
            <v>38317</v>
          </cell>
          <cell r="UH21">
            <v>0</v>
          </cell>
          <cell r="UI21">
            <v>0</v>
          </cell>
          <cell r="UJ21">
            <v>0</v>
          </cell>
          <cell r="UK21">
            <v>0</v>
          </cell>
          <cell r="UL21">
            <v>0</v>
          </cell>
          <cell r="UM21">
            <v>430884</v>
          </cell>
          <cell r="UN21">
            <v>0</v>
          </cell>
          <cell r="UO21">
            <v>430884</v>
          </cell>
          <cell r="UP21">
            <v>0</v>
          </cell>
          <cell r="UQ21">
            <v>0</v>
          </cell>
          <cell r="UR21">
            <v>0</v>
          </cell>
          <cell r="US21">
            <v>0</v>
          </cell>
          <cell r="UT21">
            <v>0</v>
          </cell>
          <cell r="UU21">
            <v>0</v>
          </cell>
          <cell r="UV21">
            <v>0</v>
          </cell>
          <cell r="UW21">
            <v>28003</v>
          </cell>
          <cell r="UX21">
            <v>0</v>
          </cell>
          <cell r="UY21">
            <v>0</v>
          </cell>
          <cell r="UZ21">
            <v>0</v>
          </cell>
          <cell r="VA21">
            <v>0</v>
          </cell>
          <cell r="VB21">
            <v>0</v>
          </cell>
          <cell r="VC21">
            <v>28003</v>
          </cell>
          <cell r="VD21">
            <v>0</v>
          </cell>
          <cell r="VE21">
            <v>28003</v>
          </cell>
          <cell r="VF21">
            <v>0</v>
          </cell>
          <cell r="VG21">
            <v>0</v>
          </cell>
          <cell r="VH21">
            <v>0</v>
          </cell>
          <cell r="VI21">
            <v>0</v>
          </cell>
          <cell r="VJ21">
            <v>0</v>
          </cell>
          <cell r="VK21">
            <v>0</v>
          </cell>
          <cell r="VL21">
            <v>0</v>
          </cell>
          <cell r="VM21">
            <v>0</v>
          </cell>
          <cell r="VN21">
            <v>0</v>
          </cell>
          <cell r="VO21">
            <v>0</v>
          </cell>
          <cell r="VP21">
            <v>0</v>
          </cell>
          <cell r="VQ21">
            <v>0</v>
          </cell>
          <cell r="VR21">
            <v>0</v>
          </cell>
          <cell r="VS21">
            <v>0</v>
          </cell>
          <cell r="VT21">
            <v>0</v>
          </cell>
          <cell r="VU21">
            <v>0</v>
          </cell>
          <cell r="VV21">
            <v>0</v>
          </cell>
          <cell r="VW21">
            <v>0</v>
          </cell>
          <cell r="VX21">
            <v>0</v>
          </cell>
          <cell r="VY21">
            <v>0</v>
          </cell>
          <cell r="VZ21">
            <v>0</v>
          </cell>
          <cell r="WA21">
            <v>0</v>
          </cell>
          <cell r="WB21">
            <v>0</v>
          </cell>
          <cell r="WC21">
            <v>0</v>
          </cell>
          <cell r="WD21">
            <v>0</v>
          </cell>
          <cell r="WE21">
            <v>0</v>
          </cell>
          <cell r="WF21">
            <v>0</v>
          </cell>
          <cell r="WG21">
            <v>0</v>
          </cell>
          <cell r="WH21">
            <v>0</v>
          </cell>
          <cell r="WI21">
            <v>0</v>
          </cell>
          <cell r="WJ21">
            <v>0</v>
          </cell>
          <cell r="WK21">
            <v>0</v>
          </cell>
          <cell r="WL21">
            <v>0</v>
          </cell>
          <cell r="WM21">
            <v>0</v>
          </cell>
          <cell r="WN21">
            <v>0</v>
          </cell>
          <cell r="WO21">
            <v>265355</v>
          </cell>
          <cell r="WP21">
            <v>127212</v>
          </cell>
          <cell r="WQ21">
            <v>0</v>
          </cell>
          <cell r="WR21">
            <v>0</v>
          </cell>
          <cell r="WS21">
            <v>10314</v>
          </cell>
          <cell r="WT21">
            <v>0</v>
          </cell>
          <cell r="WU21">
            <v>0</v>
          </cell>
          <cell r="WV21">
            <v>0</v>
          </cell>
          <cell r="WW21">
            <v>0</v>
          </cell>
          <cell r="WX21">
            <v>0</v>
          </cell>
          <cell r="WY21">
            <v>402881</v>
          </cell>
          <cell r="WZ21">
            <v>0</v>
          </cell>
          <cell r="XA21">
            <v>402881</v>
          </cell>
          <cell r="XB21">
            <v>0</v>
          </cell>
          <cell r="XC21">
            <v>0</v>
          </cell>
          <cell r="XD21">
            <v>0</v>
          </cell>
          <cell r="XE21">
            <v>0</v>
          </cell>
          <cell r="XF21">
            <v>0</v>
          </cell>
          <cell r="XG21">
            <v>0</v>
          </cell>
          <cell r="XH21">
            <v>0</v>
          </cell>
          <cell r="XI21">
            <v>0</v>
          </cell>
          <cell r="XJ21">
            <v>0</v>
          </cell>
          <cell r="XK21">
            <v>0</v>
          </cell>
          <cell r="XL21">
            <v>0</v>
          </cell>
          <cell r="XM21">
            <v>0</v>
          </cell>
          <cell r="XN21">
            <v>0</v>
          </cell>
          <cell r="XO21">
            <v>0</v>
          </cell>
          <cell r="XP21">
            <v>0</v>
          </cell>
          <cell r="XQ21">
            <v>0</v>
          </cell>
          <cell r="XR21">
            <v>0</v>
          </cell>
          <cell r="XS21">
            <v>0</v>
          </cell>
          <cell r="XT21">
            <v>0</v>
          </cell>
          <cell r="XU21">
            <v>0</v>
          </cell>
          <cell r="XV21">
            <v>0</v>
          </cell>
          <cell r="XW21">
            <v>0</v>
          </cell>
          <cell r="XX21">
            <v>0</v>
          </cell>
          <cell r="XY21">
            <v>0</v>
          </cell>
          <cell r="XZ21">
            <v>0</v>
          </cell>
          <cell r="YA21">
            <v>0</v>
          </cell>
          <cell r="YB21">
            <v>0</v>
          </cell>
          <cell r="YC21">
            <v>0</v>
          </cell>
          <cell r="YD21">
            <v>0</v>
          </cell>
          <cell r="YE21">
            <v>0</v>
          </cell>
          <cell r="YF21">
            <v>0</v>
          </cell>
          <cell r="YG21">
            <v>0</v>
          </cell>
          <cell r="YH21">
            <v>0</v>
          </cell>
          <cell r="YI21">
            <v>0</v>
          </cell>
          <cell r="YJ21">
            <v>0</v>
          </cell>
          <cell r="YK21">
            <v>0</v>
          </cell>
          <cell r="YL21">
            <v>0</v>
          </cell>
          <cell r="YM21">
            <v>0</v>
          </cell>
          <cell r="YN21">
            <v>0</v>
          </cell>
          <cell r="YO21">
            <v>0</v>
          </cell>
          <cell r="YP21">
            <v>0</v>
          </cell>
          <cell r="YQ21">
            <v>0</v>
          </cell>
          <cell r="YR21">
            <v>0</v>
          </cell>
          <cell r="YS21">
            <v>0</v>
          </cell>
          <cell r="YT21">
            <v>0</v>
          </cell>
          <cell r="YU21">
            <v>0</v>
          </cell>
          <cell r="YV21">
            <v>0</v>
          </cell>
          <cell r="YW21">
            <v>0</v>
          </cell>
          <cell r="YX21">
            <v>0</v>
          </cell>
          <cell r="YY21">
            <v>0</v>
          </cell>
          <cell r="YZ21">
            <v>0</v>
          </cell>
          <cell r="ZA21">
            <v>0</v>
          </cell>
          <cell r="ZB21">
            <v>0</v>
          </cell>
          <cell r="ZC21">
            <v>0</v>
          </cell>
          <cell r="ZD21">
            <v>0</v>
          </cell>
          <cell r="ZE21">
            <v>0</v>
          </cell>
          <cell r="ZF21">
            <v>0</v>
          </cell>
          <cell r="ZG21">
            <v>0</v>
          </cell>
          <cell r="ZH21">
            <v>0</v>
          </cell>
          <cell r="ZI21">
            <v>0</v>
          </cell>
          <cell r="ZJ21">
            <v>0</v>
          </cell>
          <cell r="ZK21">
            <v>0</v>
          </cell>
          <cell r="ZL21">
            <v>0</v>
          </cell>
          <cell r="ZM21">
            <v>0</v>
          </cell>
          <cell r="ZN21">
            <v>0</v>
          </cell>
          <cell r="ZO21">
            <v>0</v>
          </cell>
          <cell r="ZP21">
            <v>0</v>
          </cell>
          <cell r="ZQ21">
            <v>0</v>
          </cell>
          <cell r="ZR21">
            <v>0</v>
          </cell>
          <cell r="ZS21">
            <v>0</v>
          </cell>
          <cell r="ZT21">
            <v>0</v>
          </cell>
          <cell r="ZU21">
            <v>0</v>
          </cell>
          <cell r="ZV21">
            <v>0</v>
          </cell>
          <cell r="ZW21">
            <v>0</v>
          </cell>
          <cell r="ZX21">
            <v>0</v>
          </cell>
          <cell r="ZY21">
            <v>0</v>
          </cell>
          <cell r="ZZ21">
            <v>0</v>
          </cell>
          <cell r="AAA21">
            <v>0</v>
          </cell>
          <cell r="AAB21">
            <v>0</v>
          </cell>
          <cell r="AAC21">
            <v>0</v>
          </cell>
          <cell r="AAD21">
            <v>0</v>
          </cell>
          <cell r="AAE21">
            <v>0</v>
          </cell>
          <cell r="AAF21">
            <v>0</v>
          </cell>
          <cell r="AAG21">
            <v>0</v>
          </cell>
          <cell r="AAH21">
            <v>0</v>
          </cell>
          <cell r="AAI21">
            <v>0</v>
          </cell>
          <cell r="AAJ21">
            <v>0</v>
          </cell>
          <cell r="AAK21">
            <v>0</v>
          </cell>
          <cell r="AAL21">
            <v>0</v>
          </cell>
          <cell r="AAM21">
            <v>0</v>
          </cell>
          <cell r="AAN21">
            <v>0</v>
          </cell>
          <cell r="AAO21">
            <v>0</v>
          </cell>
          <cell r="AAP21">
            <v>0</v>
          </cell>
          <cell r="AAQ21">
            <v>0</v>
          </cell>
          <cell r="AAR21">
            <v>0</v>
          </cell>
          <cell r="AAS21">
            <v>0</v>
          </cell>
          <cell r="AAT21">
            <v>0</v>
          </cell>
          <cell r="AAU21">
            <v>0</v>
          </cell>
          <cell r="AAV21">
            <v>0</v>
          </cell>
          <cell r="AAW21">
            <v>0</v>
          </cell>
          <cell r="AAX21">
            <v>0</v>
          </cell>
          <cell r="AAY21">
            <v>0</v>
          </cell>
          <cell r="AAZ21">
            <v>0</v>
          </cell>
          <cell r="ABA21">
            <v>0</v>
          </cell>
          <cell r="ABB21">
            <v>0</v>
          </cell>
          <cell r="ABC21">
            <v>0</v>
          </cell>
          <cell r="ABD21">
            <v>0</v>
          </cell>
          <cell r="ABE21">
            <v>0</v>
          </cell>
          <cell r="ABF21">
            <v>0</v>
          </cell>
          <cell r="ABG21">
            <v>0</v>
          </cell>
          <cell r="ABH21">
            <v>0</v>
          </cell>
          <cell r="ABI21">
            <v>0</v>
          </cell>
          <cell r="ABJ21">
            <v>0</v>
          </cell>
          <cell r="ABK21">
            <v>0</v>
          </cell>
          <cell r="ABL21">
            <v>132</v>
          </cell>
          <cell r="ABM21">
            <v>11</v>
          </cell>
          <cell r="ABN21">
            <v>53550</v>
          </cell>
          <cell r="ABO21">
            <v>27737</v>
          </cell>
          <cell r="ABP21">
            <v>2364</v>
          </cell>
          <cell r="ABQ21">
            <v>0</v>
          </cell>
          <cell r="ABR21">
            <v>21375</v>
          </cell>
          <cell r="ABS21">
            <v>3998</v>
          </cell>
          <cell r="ABT21">
            <v>0</v>
          </cell>
          <cell r="ABU21">
            <v>81287</v>
          </cell>
          <cell r="ABV21">
            <v>534</v>
          </cell>
          <cell r="ABW21">
            <v>296</v>
          </cell>
          <cell r="ABX21">
            <v>120</v>
          </cell>
          <cell r="ABY21">
            <v>10</v>
          </cell>
          <cell r="ABZ21">
            <v>51576</v>
          </cell>
          <cell r="ACA21">
            <v>27092</v>
          </cell>
          <cell r="ACB21">
            <v>2486</v>
          </cell>
          <cell r="ACC21">
            <v>0</v>
          </cell>
          <cell r="ACD21">
            <v>19619</v>
          </cell>
          <cell r="ACE21">
            <v>4987</v>
          </cell>
          <cell r="ACF21">
            <v>0</v>
          </cell>
          <cell r="ACG21">
            <v>78668</v>
          </cell>
          <cell r="ACH21">
            <v>493</v>
          </cell>
          <cell r="ACI21">
            <v>252</v>
          </cell>
          <cell r="ACJ21">
            <v>0</v>
          </cell>
          <cell r="ACK21">
            <v>0</v>
          </cell>
          <cell r="ACL21">
            <v>0</v>
          </cell>
          <cell r="ACM21">
            <v>0</v>
          </cell>
          <cell r="ACN21">
            <v>0</v>
          </cell>
          <cell r="ACO21">
            <v>0</v>
          </cell>
          <cell r="ACP21">
            <v>0</v>
          </cell>
          <cell r="ACQ21">
            <v>0</v>
          </cell>
          <cell r="ACR21">
            <v>0</v>
          </cell>
          <cell r="ACS21">
            <v>0</v>
          </cell>
          <cell r="ACT21">
            <v>0</v>
          </cell>
          <cell r="ACU21">
            <v>0</v>
          </cell>
          <cell r="ACV21">
            <v>0</v>
          </cell>
          <cell r="ACW21">
            <v>0</v>
          </cell>
          <cell r="ACX21">
            <v>0</v>
          </cell>
          <cell r="ACY21">
            <v>0</v>
          </cell>
          <cell r="ACZ21">
            <v>0</v>
          </cell>
          <cell r="ADA21">
            <v>0</v>
          </cell>
          <cell r="ADB21">
            <v>0</v>
          </cell>
          <cell r="ADC21">
            <v>0</v>
          </cell>
          <cell r="ADD21">
            <v>0</v>
          </cell>
          <cell r="ADE21">
            <v>0</v>
          </cell>
          <cell r="ADF21">
            <v>0</v>
          </cell>
          <cell r="ADG21">
            <v>0</v>
          </cell>
          <cell r="ADH21">
            <v>252</v>
          </cell>
          <cell r="ADI21">
            <v>21</v>
          </cell>
          <cell r="ADJ21">
            <v>105126</v>
          </cell>
          <cell r="ADK21">
            <v>54829</v>
          </cell>
          <cell r="ADL21">
            <v>4850</v>
          </cell>
          <cell r="ADM21">
            <v>0</v>
          </cell>
          <cell r="ADN21">
            <v>40994</v>
          </cell>
          <cell r="ADO21">
            <v>8985</v>
          </cell>
          <cell r="ADP21">
            <v>0</v>
          </cell>
          <cell r="ADQ21">
            <v>159955</v>
          </cell>
          <cell r="ADR21">
            <v>1027</v>
          </cell>
          <cell r="ADS21">
            <v>548</v>
          </cell>
          <cell r="ADT21">
            <v>90990</v>
          </cell>
          <cell r="ADU21">
            <v>2291</v>
          </cell>
          <cell r="ADV21">
            <v>11845</v>
          </cell>
          <cell r="ADW21">
            <v>132</v>
          </cell>
          <cell r="ADX21">
            <v>0</v>
          </cell>
          <cell r="ADY21">
            <v>0</v>
          </cell>
          <cell r="ADZ21">
            <v>11</v>
          </cell>
          <cell r="AEA21">
            <v>0</v>
          </cell>
          <cell r="AEB21">
            <v>0</v>
          </cell>
          <cell r="AEC21">
            <v>53550</v>
          </cell>
          <cell r="AED21">
            <v>0</v>
          </cell>
          <cell r="AEE21">
            <v>0</v>
          </cell>
          <cell r="AEF21">
            <v>2364</v>
          </cell>
          <cell r="AEG21">
            <v>0</v>
          </cell>
          <cell r="AEH21">
            <v>0</v>
          </cell>
          <cell r="AEI21">
            <v>0</v>
          </cell>
          <cell r="AEJ21">
            <v>0</v>
          </cell>
          <cell r="AEK21">
            <v>0</v>
          </cell>
          <cell r="AEL21">
            <v>21375</v>
          </cell>
          <cell r="AEM21">
            <v>0</v>
          </cell>
          <cell r="AEN21">
            <v>0</v>
          </cell>
          <cell r="AEO21">
            <v>3998</v>
          </cell>
          <cell r="AEP21">
            <v>0</v>
          </cell>
          <cell r="AEQ21">
            <v>0</v>
          </cell>
          <cell r="AER21">
            <v>0</v>
          </cell>
          <cell r="AES21">
            <v>81287</v>
          </cell>
          <cell r="AET21">
            <v>0</v>
          </cell>
          <cell r="AEU21">
            <v>0</v>
          </cell>
          <cell r="AEV21">
            <v>120</v>
          </cell>
          <cell r="AEW21">
            <v>0</v>
          </cell>
          <cell r="AEX21">
            <v>0</v>
          </cell>
          <cell r="AEY21">
            <v>10</v>
          </cell>
          <cell r="AEZ21">
            <v>0</v>
          </cell>
          <cell r="AFA21">
            <v>0</v>
          </cell>
          <cell r="AFB21">
            <v>51576</v>
          </cell>
          <cell r="AFC21">
            <v>0</v>
          </cell>
          <cell r="AFD21">
            <v>0</v>
          </cell>
          <cell r="AFE21">
            <v>2486</v>
          </cell>
          <cell r="AFF21">
            <v>0</v>
          </cell>
          <cell r="AFG21">
            <v>0</v>
          </cell>
          <cell r="AFH21">
            <v>0</v>
          </cell>
          <cell r="AFI21">
            <v>0</v>
          </cell>
          <cell r="AFJ21">
            <v>0</v>
          </cell>
          <cell r="AFK21">
            <v>19619</v>
          </cell>
          <cell r="AFL21">
            <v>0</v>
          </cell>
          <cell r="AFM21">
            <v>0</v>
          </cell>
          <cell r="AFN21">
            <v>4987</v>
          </cell>
          <cell r="AFO21">
            <v>0</v>
          </cell>
          <cell r="AFP21">
            <v>0</v>
          </cell>
          <cell r="AFQ21">
            <v>0</v>
          </cell>
          <cell r="AFR21">
            <v>78668</v>
          </cell>
          <cell r="AFS21">
            <v>0</v>
          </cell>
          <cell r="AFT21">
            <v>0</v>
          </cell>
          <cell r="AFU21">
            <v>0</v>
          </cell>
          <cell r="AFV21">
            <v>0</v>
          </cell>
          <cell r="AFW21">
            <v>0</v>
          </cell>
          <cell r="AFX21">
            <v>0</v>
          </cell>
          <cell r="AFY21">
            <v>0</v>
          </cell>
          <cell r="AFZ21">
            <v>0</v>
          </cell>
          <cell r="AGA21">
            <v>0</v>
          </cell>
          <cell r="AGB21">
            <v>0</v>
          </cell>
          <cell r="AGC21">
            <v>0</v>
          </cell>
          <cell r="AGD21">
            <v>0</v>
          </cell>
          <cell r="AGE21">
            <v>0</v>
          </cell>
          <cell r="AGF21">
            <v>0</v>
          </cell>
          <cell r="AGG21">
            <v>0</v>
          </cell>
          <cell r="AGH21">
            <v>0</v>
          </cell>
          <cell r="AGI21">
            <v>0</v>
          </cell>
          <cell r="AGJ21">
            <v>0</v>
          </cell>
          <cell r="AGK21">
            <v>0</v>
          </cell>
          <cell r="AGL21">
            <v>0</v>
          </cell>
          <cell r="AGM21">
            <v>0</v>
          </cell>
          <cell r="AGN21">
            <v>0</v>
          </cell>
          <cell r="AGO21">
            <v>0</v>
          </cell>
          <cell r="AGP21">
            <v>0</v>
          </cell>
          <cell r="AGQ21">
            <v>0</v>
          </cell>
          <cell r="AGR21">
            <v>0</v>
          </cell>
          <cell r="AGS21">
            <v>0</v>
          </cell>
          <cell r="AGT21">
            <v>0</v>
          </cell>
          <cell r="AGU21">
            <v>0</v>
          </cell>
          <cell r="AGV21">
            <v>0</v>
          </cell>
          <cell r="AGW21">
            <v>0</v>
          </cell>
          <cell r="AGX21">
            <v>0</v>
          </cell>
          <cell r="AGY21">
            <v>0</v>
          </cell>
          <cell r="AGZ21">
            <v>0</v>
          </cell>
          <cell r="AHA21">
            <v>0</v>
          </cell>
          <cell r="AHB21">
            <v>0</v>
          </cell>
          <cell r="AHC21">
            <v>0</v>
          </cell>
          <cell r="AHD21">
            <v>0</v>
          </cell>
          <cell r="AHE21">
            <v>0</v>
          </cell>
          <cell r="AHF21">
            <v>0</v>
          </cell>
          <cell r="AHG21">
            <v>0</v>
          </cell>
          <cell r="AHH21">
            <v>0</v>
          </cell>
          <cell r="AHI21">
            <v>0</v>
          </cell>
          <cell r="AHJ21">
            <v>0</v>
          </cell>
          <cell r="AHK21">
            <v>0</v>
          </cell>
          <cell r="AHL21">
            <v>0</v>
          </cell>
          <cell r="AHM21">
            <v>0</v>
          </cell>
          <cell r="AHN21">
            <v>0</v>
          </cell>
          <cell r="AHO21">
            <v>0</v>
          </cell>
          <cell r="AHP21">
            <v>0</v>
          </cell>
          <cell r="AHQ21">
            <v>0</v>
          </cell>
          <cell r="AHR21">
            <v>0</v>
          </cell>
          <cell r="AHS21">
            <v>252</v>
          </cell>
          <cell r="AHT21">
            <v>0</v>
          </cell>
          <cell r="AHU21">
            <v>0</v>
          </cell>
          <cell r="AHV21">
            <v>21</v>
          </cell>
          <cell r="AHW21">
            <v>0</v>
          </cell>
          <cell r="AHX21">
            <v>0</v>
          </cell>
          <cell r="AHY21">
            <v>105126</v>
          </cell>
          <cell r="AHZ21">
            <v>0</v>
          </cell>
          <cell r="AIA21">
            <v>0</v>
          </cell>
          <cell r="AIB21">
            <v>4850</v>
          </cell>
          <cell r="AIC21">
            <v>0</v>
          </cell>
          <cell r="AID21">
            <v>0</v>
          </cell>
          <cell r="AIE21">
            <v>0</v>
          </cell>
          <cell r="AIF21">
            <v>0</v>
          </cell>
          <cell r="AIG21">
            <v>0</v>
          </cell>
          <cell r="AIH21">
            <v>40994</v>
          </cell>
          <cell r="AII21">
            <v>0</v>
          </cell>
          <cell r="AIJ21">
            <v>0</v>
          </cell>
          <cell r="AIK21">
            <v>8985</v>
          </cell>
          <cell r="AIL21">
            <v>0</v>
          </cell>
          <cell r="AIM21">
            <v>0</v>
          </cell>
          <cell r="AIN21">
            <v>0</v>
          </cell>
          <cell r="AIO21">
            <v>159955</v>
          </cell>
          <cell r="AIP21">
            <v>0</v>
          </cell>
          <cell r="AIQ21">
            <v>0</v>
          </cell>
          <cell r="AIR21">
            <v>58132</v>
          </cell>
          <cell r="AIS21">
            <v>56500</v>
          </cell>
          <cell r="AIT21">
            <v>0</v>
          </cell>
          <cell r="AIU21">
            <v>0</v>
          </cell>
          <cell r="AIV21">
            <v>0</v>
          </cell>
          <cell r="AIW21">
            <v>0</v>
          </cell>
          <cell r="AIX21">
            <v>56500</v>
          </cell>
          <cell r="AIY21">
            <v>0</v>
          </cell>
          <cell r="AIZ21">
            <v>0</v>
          </cell>
          <cell r="AJA21">
            <v>0</v>
          </cell>
          <cell r="AJB21">
            <v>0</v>
          </cell>
          <cell r="AJC21">
            <v>32768</v>
          </cell>
          <cell r="AJD21">
            <v>0</v>
          </cell>
          <cell r="AJE21">
            <v>32771</v>
          </cell>
          <cell r="AJF21">
            <v>32107</v>
          </cell>
          <cell r="AJG21">
            <v>28659</v>
          </cell>
          <cell r="AJH21">
            <v>963</v>
          </cell>
          <cell r="AJI21">
            <v>2485</v>
          </cell>
          <cell r="AJJ21">
            <v>0</v>
          </cell>
          <cell r="AJK21">
            <v>0</v>
          </cell>
          <cell r="AJL21">
            <v>0</v>
          </cell>
          <cell r="AJM21">
            <v>0</v>
          </cell>
          <cell r="AJN21">
            <v>0</v>
          </cell>
          <cell r="AJO21">
            <v>0</v>
          </cell>
          <cell r="AJP21">
            <v>0</v>
          </cell>
          <cell r="AJQ21">
            <v>2264</v>
          </cell>
          <cell r="AJR21">
            <v>11</v>
          </cell>
          <cell r="AJS21">
            <v>4000</v>
          </cell>
          <cell r="AJT21">
            <v>2000</v>
          </cell>
          <cell r="AJU21">
            <v>2270</v>
          </cell>
          <cell r="AJV21">
            <v>323</v>
          </cell>
          <cell r="AJW21">
            <v>0</v>
          </cell>
          <cell r="AJX21">
            <v>0</v>
          </cell>
          <cell r="AJY21">
            <v>0</v>
          </cell>
          <cell r="AJZ21">
            <v>0</v>
          </cell>
          <cell r="AKA21">
            <v>1666</v>
          </cell>
          <cell r="AKB21">
            <v>22448</v>
          </cell>
          <cell r="AKC21">
            <v>0</v>
          </cell>
          <cell r="AKD21">
            <v>0</v>
          </cell>
          <cell r="AKE21">
            <v>0</v>
          </cell>
          <cell r="AKF21">
            <v>24114</v>
          </cell>
          <cell r="AKG21">
            <v>0</v>
          </cell>
          <cell r="AKH21">
            <v>0</v>
          </cell>
          <cell r="AKI21">
            <v>1</v>
          </cell>
          <cell r="AKJ21">
            <v>0</v>
          </cell>
          <cell r="AKK21">
            <v>0</v>
          </cell>
          <cell r="AKL21">
            <v>0</v>
          </cell>
          <cell r="AKM21">
            <v>0</v>
          </cell>
          <cell r="AKN21">
            <v>0</v>
          </cell>
          <cell r="AKO21">
            <v>19327</v>
          </cell>
          <cell r="AKP21">
            <v>6515</v>
          </cell>
          <cell r="AKQ21">
            <v>107339</v>
          </cell>
          <cell r="AKR21">
            <v>1036388</v>
          </cell>
          <cell r="AKS21">
            <v>14548628</v>
          </cell>
          <cell r="AKT21">
            <v>526893</v>
          </cell>
          <cell r="AKU21">
            <v>16245090</v>
          </cell>
          <cell r="AKV21">
            <v>1000</v>
          </cell>
          <cell r="AKW21">
            <v>1000</v>
          </cell>
          <cell r="AKX21">
            <v>100</v>
          </cell>
          <cell r="AKY21">
            <v>100</v>
          </cell>
          <cell r="AKZ21">
            <v>100</v>
          </cell>
          <cell r="ALA21">
            <v>100</v>
          </cell>
          <cell r="ALB21">
            <v>100</v>
          </cell>
          <cell r="ALC21">
            <v>100</v>
          </cell>
          <cell r="ALD21">
            <v>4</v>
          </cell>
          <cell r="ALE21">
            <v>2</v>
          </cell>
          <cell r="ALF21">
            <v>2000</v>
          </cell>
          <cell r="ALG21">
            <v>2000</v>
          </cell>
          <cell r="ALH21">
            <v>2000</v>
          </cell>
          <cell r="ALI21">
            <v>2000</v>
          </cell>
          <cell r="ALJ21">
            <v>0</v>
          </cell>
          <cell r="ALK21">
            <v>0</v>
          </cell>
          <cell r="ALL21">
            <v>0</v>
          </cell>
          <cell r="ALM21">
            <v>0</v>
          </cell>
          <cell r="ALN21">
            <v>902</v>
          </cell>
          <cell r="ALO21">
            <v>902</v>
          </cell>
          <cell r="ALP21">
            <v>0</v>
          </cell>
          <cell r="ALQ21">
            <v>0</v>
          </cell>
          <cell r="ALR21">
            <v>0</v>
          </cell>
          <cell r="ALS21">
            <v>0</v>
          </cell>
          <cell r="ALT21">
            <v>0</v>
          </cell>
          <cell r="ALU21">
            <v>0</v>
          </cell>
          <cell r="ALV21">
            <v>0</v>
          </cell>
          <cell r="ALW21">
            <v>0</v>
          </cell>
          <cell r="ALX21">
            <v>0</v>
          </cell>
          <cell r="ALY21">
            <v>0</v>
          </cell>
          <cell r="ALZ21">
            <v>0</v>
          </cell>
          <cell r="AMA21">
            <v>0</v>
          </cell>
          <cell r="AMB21">
            <v>0</v>
          </cell>
          <cell r="AMC21">
            <v>0</v>
          </cell>
          <cell r="AMD21">
            <v>0</v>
          </cell>
          <cell r="AME21">
            <v>0</v>
          </cell>
          <cell r="AMF21">
            <v>0</v>
          </cell>
          <cell r="AMG21">
            <v>0</v>
          </cell>
          <cell r="AMH21">
            <v>0</v>
          </cell>
          <cell r="AMI21">
            <v>0</v>
          </cell>
          <cell r="AMJ21">
            <v>0</v>
          </cell>
          <cell r="AMK21">
            <v>0</v>
          </cell>
          <cell r="AML21">
            <v>0</v>
          </cell>
          <cell r="AMM21">
            <v>0</v>
          </cell>
          <cell r="AMN21">
            <v>0</v>
          </cell>
          <cell r="AMO21">
            <v>0</v>
          </cell>
          <cell r="AMP21">
            <v>0</v>
          </cell>
          <cell r="AMQ21">
            <v>0</v>
          </cell>
          <cell r="AMR21">
            <v>0</v>
          </cell>
          <cell r="AMS21">
            <v>0</v>
          </cell>
          <cell r="AMT21">
            <v>902</v>
          </cell>
          <cell r="AMU21">
            <v>902</v>
          </cell>
          <cell r="AMV21">
            <v>0</v>
          </cell>
          <cell r="AMW21">
            <v>0</v>
          </cell>
          <cell r="AMX21">
            <v>0</v>
          </cell>
          <cell r="AMY21">
            <v>0</v>
          </cell>
          <cell r="AMZ21">
            <v>0</v>
          </cell>
          <cell r="ANA21">
            <v>0</v>
          </cell>
          <cell r="ANB21">
            <v>0</v>
          </cell>
          <cell r="ANC21">
            <v>0</v>
          </cell>
          <cell r="AND21">
            <v>0</v>
          </cell>
          <cell r="ANE21">
            <v>0</v>
          </cell>
          <cell r="ANF21">
            <v>0</v>
          </cell>
          <cell r="ANG21">
            <v>0</v>
          </cell>
          <cell r="ANH21">
            <v>0</v>
          </cell>
          <cell r="ANI21">
            <v>0</v>
          </cell>
          <cell r="ANJ21">
            <v>0</v>
          </cell>
          <cell r="ANK21">
            <v>0</v>
          </cell>
          <cell r="ANL21">
            <v>0</v>
          </cell>
          <cell r="ANM21">
            <v>0</v>
          </cell>
          <cell r="ANN21">
            <v>0</v>
          </cell>
          <cell r="ANO21">
            <v>0</v>
          </cell>
          <cell r="ANP21">
            <v>0</v>
          </cell>
          <cell r="ANQ21">
            <v>0</v>
          </cell>
          <cell r="ANR21">
            <v>0</v>
          </cell>
          <cell r="ANS21">
            <v>0</v>
          </cell>
          <cell r="ANT21">
            <v>0</v>
          </cell>
          <cell r="ANU21">
            <v>0</v>
          </cell>
          <cell r="ANV21">
            <v>0</v>
          </cell>
          <cell r="ANW21">
            <v>0</v>
          </cell>
          <cell r="ANX21">
            <v>0</v>
          </cell>
          <cell r="ANY21">
            <v>0</v>
          </cell>
          <cell r="ANZ21">
            <v>0</v>
          </cell>
          <cell r="AOA21">
            <v>0</v>
          </cell>
          <cell r="AOB21">
            <v>0</v>
          </cell>
          <cell r="AOC21">
            <v>0</v>
          </cell>
          <cell r="AOD21">
            <v>0</v>
          </cell>
          <cell r="AOE21">
            <v>0</v>
          </cell>
          <cell r="AOF21">
            <v>0</v>
          </cell>
          <cell r="AOG21">
            <v>0</v>
          </cell>
          <cell r="AOH21">
            <v>0</v>
          </cell>
          <cell r="AOI21">
            <v>0</v>
          </cell>
          <cell r="AOJ21">
            <v>0</v>
          </cell>
          <cell r="AOK21">
            <v>0</v>
          </cell>
          <cell r="AOL21">
            <v>0</v>
          </cell>
          <cell r="AOM21">
            <v>0</v>
          </cell>
          <cell r="AON21">
            <v>0</v>
          </cell>
          <cell r="AOO21">
            <v>0</v>
          </cell>
          <cell r="AOP21">
            <v>0</v>
          </cell>
          <cell r="AOQ21">
            <v>0</v>
          </cell>
          <cell r="AOR21">
            <v>0</v>
          </cell>
          <cell r="AOS21">
            <v>0</v>
          </cell>
          <cell r="AOT21">
            <v>0</v>
          </cell>
          <cell r="AOU21">
            <v>0</v>
          </cell>
          <cell r="AOV21">
            <v>0</v>
          </cell>
          <cell r="AOW21">
            <v>0</v>
          </cell>
          <cell r="AOX21">
            <v>0</v>
          </cell>
          <cell r="AOY21">
            <v>0</v>
          </cell>
          <cell r="AOZ21">
            <v>0</v>
          </cell>
          <cell r="APA21">
            <v>0</v>
          </cell>
          <cell r="APB21">
            <v>0</v>
          </cell>
          <cell r="APC21">
            <v>0</v>
          </cell>
          <cell r="APD21">
            <v>0</v>
          </cell>
          <cell r="APE21">
            <v>0</v>
          </cell>
          <cell r="APF21">
            <v>0</v>
          </cell>
          <cell r="APG21">
            <v>0</v>
          </cell>
          <cell r="APH21">
            <v>4000</v>
          </cell>
          <cell r="API21">
            <v>4000</v>
          </cell>
          <cell r="APJ21">
            <v>4000</v>
          </cell>
          <cell r="APK21">
            <v>4000</v>
          </cell>
          <cell r="APL21">
            <v>0</v>
          </cell>
          <cell r="APM21">
            <v>0</v>
          </cell>
          <cell r="APN21">
            <v>0</v>
          </cell>
          <cell r="APO21">
            <v>0</v>
          </cell>
          <cell r="APP21">
            <v>6902</v>
          </cell>
          <cell r="APQ21">
            <v>6902</v>
          </cell>
          <cell r="APR21">
            <v>0</v>
          </cell>
          <cell r="APS21">
            <v>0</v>
          </cell>
          <cell r="APT21">
            <v>0</v>
          </cell>
          <cell r="APU21">
            <v>0</v>
          </cell>
          <cell r="APV21">
            <v>0</v>
          </cell>
          <cell r="APW21">
            <v>0</v>
          </cell>
          <cell r="APX21">
            <v>0</v>
          </cell>
          <cell r="APY21">
            <v>0</v>
          </cell>
          <cell r="APZ21">
            <v>0</v>
          </cell>
          <cell r="AQA21">
            <v>0</v>
          </cell>
          <cell r="AQB21">
            <v>0</v>
          </cell>
          <cell r="AQC21">
            <v>0</v>
          </cell>
          <cell r="AQD21">
            <v>0</v>
          </cell>
          <cell r="AQE21">
            <v>0</v>
          </cell>
          <cell r="AQF21">
            <v>0</v>
          </cell>
          <cell r="AQG21">
            <v>0</v>
          </cell>
          <cell r="AQH21">
            <v>0</v>
          </cell>
          <cell r="AQI21">
            <v>0</v>
          </cell>
          <cell r="AQJ21">
            <v>8909</v>
          </cell>
          <cell r="AQK21">
            <v>0</v>
          </cell>
          <cell r="AQL21">
            <v>0</v>
          </cell>
          <cell r="AQM21">
            <v>39073</v>
          </cell>
          <cell r="AQN21">
            <v>0</v>
          </cell>
          <cell r="AQO21">
            <v>0</v>
          </cell>
          <cell r="AQP21">
            <v>0</v>
          </cell>
          <cell r="AQQ21">
            <v>0</v>
          </cell>
          <cell r="AQR21">
            <v>0</v>
          </cell>
          <cell r="AQS21">
            <v>0</v>
          </cell>
          <cell r="AQT21">
            <v>0</v>
          </cell>
          <cell r="AQU21">
            <v>47982</v>
          </cell>
          <cell r="AQV21">
            <v>0</v>
          </cell>
          <cell r="AQW21">
            <v>0</v>
          </cell>
          <cell r="AQX21">
            <v>0</v>
          </cell>
          <cell r="AQY21">
            <v>0</v>
          </cell>
          <cell r="AQZ21">
            <v>1200</v>
          </cell>
          <cell r="ARA21">
            <v>0</v>
          </cell>
          <cell r="ARB21">
            <v>0</v>
          </cell>
          <cell r="ARC21">
            <v>2610</v>
          </cell>
          <cell r="ARD21">
            <v>0</v>
          </cell>
          <cell r="ARE21">
            <v>0</v>
          </cell>
          <cell r="ARF21">
            <v>0</v>
          </cell>
          <cell r="ARG21">
            <v>0</v>
          </cell>
          <cell r="ARH21">
            <v>0</v>
          </cell>
          <cell r="ARI21">
            <v>0</v>
          </cell>
          <cell r="ARJ21">
            <v>0</v>
          </cell>
          <cell r="ARK21">
            <v>3810</v>
          </cell>
          <cell r="ARL21">
            <v>0</v>
          </cell>
          <cell r="ARM21">
            <v>0</v>
          </cell>
          <cell r="ARN21">
            <v>0</v>
          </cell>
          <cell r="ARO21">
            <v>0</v>
          </cell>
          <cell r="ARP21">
            <v>9328</v>
          </cell>
          <cell r="ARQ21">
            <v>0</v>
          </cell>
          <cell r="ARR21">
            <v>0</v>
          </cell>
          <cell r="ARS21">
            <v>28948</v>
          </cell>
          <cell r="ART21">
            <v>0</v>
          </cell>
          <cell r="ARU21">
            <v>0</v>
          </cell>
          <cell r="ARV21">
            <v>0</v>
          </cell>
          <cell r="ARW21">
            <v>0</v>
          </cell>
          <cell r="ARX21">
            <v>0</v>
          </cell>
          <cell r="ARY21">
            <v>0</v>
          </cell>
          <cell r="ARZ21">
            <v>0</v>
          </cell>
          <cell r="ASA21">
            <v>38276</v>
          </cell>
          <cell r="ASB21">
            <v>0</v>
          </cell>
          <cell r="ASC21">
            <v>0</v>
          </cell>
          <cell r="ASD21">
            <v>0</v>
          </cell>
          <cell r="ASE21">
            <v>0</v>
          </cell>
          <cell r="ASF21">
            <v>781</v>
          </cell>
          <cell r="ASG21">
            <v>0</v>
          </cell>
          <cell r="ASH21">
            <v>0</v>
          </cell>
          <cell r="ASI21">
            <v>2053</v>
          </cell>
          <cell r="ASJ21">
            <v>0</v>
          </cell>
          <cell r="ASK21">
            <v>0</v>
          </cell>
          <cell r="ASL21">
            <v>0</v>
          </cell>
          <cell r="ASM21">
            <v>0</v>
          </cell>
          <cell r="ASN21">
            <v>0</v>
          </cell>
          <cell r="ASO21">
            <v>0</v>
          </cell>
          <cell r="ASP21">
            <v>0</v>
          </cell>
          <cell r="ASQ21">
            <v>2834</v>
          </cell>
          <cell r="ASR21">
            <v>0</v>
          </cell>
          <cell r="ASS21">
            <v>0</v>
          </cell>
          <cell r="AST21">
            <v>0</v>
          </cell>
          <cell r="ASU21">
            <v>0</v>
          </cell>
          <cell r="ASV21">
            <v>9766</v>
          </cell>
          <cell r="ASW21">
            <v>0</v>
          </cell>
          <cell r="ASX21">
            <v>0</v>
          </cell>
          <cell r="ASY21">
            <v>29139</v>
          </cell>
          <cell r="ASZ21">
            <v>0</v>
          </cell>
          <cell r="ATA21">
            <v>0</v>
          </cell>
          <cell r="ATB21">
            <v>0</v>
          </cell>
          <cell r="ATC21">
            <v>0</v>
          </cell>
          <cell r="ATD21">
            <v>0</v>
          </cell>
          <cell r="ATE21">
            <v>0</v>
          </cell>
          <cell r="ATF21">
            <v>0</v>
          </cell>
          <cell r="ATG21">
            <v>38905</v>
          </cell>
          <cell r="ATH21">
            <v>0</v>
          </cell>
          <cell r="ATI21">
            <v>0</v>
          </cell>
          <cell r="ATJ21">
            <v>0</v>
          </cell>
          <cell r="ATK21">
            <v>0</v>
          </cell>
          <cell r="ATL21">
            <v>342</v>
          </cell>
          <cell r="ATM21">
            <v>0</v>
          </cell>
          <cell r="ATN21">
            <v>0</v>
          </cell>
          <cell r="ATO21">
            <v>1862</v>
          </cell>
          <cell r="ATP21">
            <v>0</v>
          </cell>
          <cell r="ATQ21">
            <v>0</v>
          </cell>
          <cell r="ATR21">
            <v>0</v>
          </cell>
          <cell r="ATS21">
            <v>0</v>
          </cell>
          <cell r="ATT21">
            <v>0</v>
          </cell>
          <cell r="ATU21">
            <v>0</v>
          </cell>
          <cell r="ATV21">
            <v>0</v>
          </cell>
          <cell r="ATW21">
            <v>2204</v>
          </cell>
          <cell r="ATX21">
            <v>0</v>
          </cell>
          <cell r="ATY21">
            <v>0</v>
          </cell>
          <cell r="ATZ21">
            <v>0</v>
          </cell>
          <cell r="AUA21">
            <v>0</v>
          </cell>
          <cell r="AUB21">
            <v>0</v>
          </cell>
          <cell r="AUC21">
            <v>0</v>
          </cell>
          <cell r="AUD21">
            <v>0</v>
          </cell>
          <cell r="AUE21">
            <v>29331</v>
          </cell>
          <cell r="AUF21">
            <v>0</v>
          </cell>
          <cell r="AUG21">
            <v>0</v>
          </cell>
          <cell r="AUH21">
            <v>0</v>
          </cell>
          <cell r="AUI21">
            <v>0</v>
          </cell>
          <cell r="AUJ21">
            <v>0</v>
          </cell>
          <cell r="AUK21">
            <v>0</v>
          </cell>
          <cell r="AUL21">
            <v>0</v>
          </cell>
          <cell r="AUM21">
            <v>29331</v>
          </cell>
          <cell r="AUN21">
            <v>0</v>
          </cell>
          <cell r="AUO21">
            <v>0</v>
          </cell>
          <cell r="AUP21">
            <v>0</v>
          </cell>
          <cell r="AUQ21">
            <v>0</v>
          </cell>
          <cell r="AUR21">
            <v>0</v>
          </cell>
          <cell r="AUS21">
            <v>0</v>
          </cell>
          <cell r="AUT21">
            <v>0</v>
          </cell>
          <cell r="AUU21">
            <v>1670</v>
          </cell>
          <cell r="AUV21">
            <v>0</v>
          </cell>
          <cell r="AUW21">
            <v>0</v>
          </cell>
          <cell r="AUX21">
            <v>0</v>
          </cell>
          <cell r="AUY21">
            <v>0</v>
          </cell>
          <cell r="AUZ21">
            <v>0</v>
          </cell>
          <cell r="AVA21">
            <v>0</v>
          </cell>
          <cell r="AVB21">
            <v>0</v>
          </cell>
          <cell r="AVC21">
            <v>1670</v>
          </cell>
          <cell r="AVD21">
            <v>0</v>
          </cell>
          <cell r="AVE21">
            <v>0</v>
          </cell>
          <cell r="AVF21">
            <v>0</v>
          </cell>
          <cell r="AVG21">
            <v>0</v>
          </cell>
          <cell r="AVH21">
            <v>0</v>
          </cell>
          <cell r="AVI21">
            <v>0</v>
          </cell>
          <cell r="AVJ21">
            <v>0</v>
          </cell>
          <cell r="AVK21">
            <v>29526</v>
          </cell>
          <cell r="AVL21">
            <v>0</v>
          </cell>
          <cell r="AVM21">
            <v>0</v>
          </cell>
          <cell r="AVN21">
            <v>0</v>
          </cell>
          <cell r="AVO21">
            <v>0</v>
          </cell>
          <cell r="AVP21">
            <v>0</v>
          </cell>
          <cell r="AVQ21">
            <v>0</v>
          </cell>
          <cell r="AVR21">
            <v>0</v>
          </cell>
          <cell r="AVS21">
            <v>29526</v>
          </cell>
          <cell r="AVT21">
            <v>0</v>
          </cell>
          <cell r="AVU21">
            <v>0</v>
          </cell>
          <cell r="AVV21">
            <v>0</v>
          </cell>
          <cell r="AVW21">
            <v>0</v>
          </cell>
          <cell r="AVX21">
            <v>0</v>
          </cell>
          <cell r="AVY21">
            <v>0</v>
          </cell>
          <cell r="AVZ21">
            <v>0</v>
          </cell>
          <cell r="AWA21">
            <v>1475</v>
          </cell>
          <cell r="AWB21">
            <v>0</v>
          </cell>
          <cell r="AWC21">
            <v>0</v>
          </cell>
          <cell r="AWD21">
            <v>0</v>
          </cell>
          <cell r="AWE21">
            <v>0</v>
          </cell>
          <cell r="AWF21">
            <v>0</v>
          </cell>
          <cell r="AWG21">
            <v>0</v>
          </cell>
          <cell r="AWH21">
            <v>0</v>
          </cell>
          <cell r="AWI21">
            <v>1475</v>
          </cell>
          <cell r="AWJ21">
            <v>0</v>
          </cell>
          <cell r="AWK21">
            <v>0</v>
          </cell>
          <cell r="AWL21">
            <v>0</v>
          </cell>
          <cell r="AWM21">
            <v>0</v>
          </cell>
          <cell r="AWN21">
            <v>0</v>
          </cell>
          <cell r="AWO21">
            <v>0</v>
          </cell>
          <cell r="AWP21">
            <v>0</v>
          </cell>
          <cell r="AWQ21">
            <v>29722</v>
          </cell>
          <cell r="AWR21">
            <v>0</v>
          </cell>
          <cell r="AWS21">
            <v>0</v>
          </cell>
          <cell r="AWT21">
            <v>0</v>
          </cell>
          <cell r="AWU21">
            <v>0</v>
          </cell>
          <cell r="AWV21">
            <v>0</v>
          </cell>
          <cell r="AWW21">
            <v>0</v>
          </cell>
          <cell r="AWX21">
            <v>0</v>
          </cell>
          <cell r="AWY21">
            <v>29722</v>
          </cell>
          <cell r="AWZ21">
            <v>0</v>
          </cell>
          <cell r="AXA21">
            <v>0</v>
          </cell>
          <cell r="AXB21">
            <v>0</v>
          </cell>
          <cell r="AXC21">
            <v>0</v>
          </cell>
          <cell r="AXD21">
            <v>0</v>
          </cell>
          <cell r="AXE21">
            <v>0</v>
          </cell>
          <cell r="AXF21">
            <v>0</v>
          </cell>
          <cell r="AXG21">
            <v>1279</v>
          </cell>
          <cell r="AXH21">
            <v>0</v>
          </cell>
          <cell r="AXI21">
            <v>0</v>
          </cell>
          <cell r="AXJ21">
            <v>0</v>
          </cell>
          <cell r="AXK21">
            <v>0</v>
          </cell>
          <cell r="AXL21">
            <v>0</v>
          </cell>
          <cell r="AXM21">
            <v>0</v>
          </cell>
          <cell r="AXN21">
            <v>0</v>
          </cell>
          <cell r="AXO21">
            <v>1279</v>
          </cell>
          <cell r="AXP21">
            <v>0</v>
          </cell>
          <cell r="AXQ21">
            <v>0</v>
          </cell>
          <cell r="AXR21">
            <v>0</v>
          </cell>
          <cell r="AXS21">
            <v>0</v>
          </cell>
          <cell r="AXT21">
            <v>0</v>
          </cell>
          <cell r="AXU21">
            <v>0</v>
          </cell>
          <cell r="AXV21">
            <v>0</v>
          </cell>
          <cell r="AXW21">
            <v>29920</v>
          </cell>
          <cell r="AXX21">
            <v>0</v>
          </cell>
          <cell r="AXY21">
            <v>0</v>
          </cell>
          <cell r="AXZ21">
            <v>0</v>
          </cell>
          <cell r="AYA21">
            <v>0</v>
          </cell>
          <cell r="AYB21">
            <v>0</v>
          </cell>
          <cell r="AYC21">
            <v>0</v>
          </cell>
          <cell r="AYD21">
            <v>0</v>
          </cell>
          <cell r="AYE21">
            <v>29920</v>
          </cell>
          <cell r="AYF21">
            <v>0</v>
          </cell>
          <cell r="AYG21">
            <v>0</v>
          </cell>
          <cell r="AYH21">
            <v>0</v>
          </cell>
          <cell r="AYI21">
            <v>0</v>
          </cell>
          <cell r="AYJ21">
            <v>0</v>
          </cell>
          <cell r="AYK21">
            <v>0</v>
          </cell>
          <cell r="AYL21">
            <v>0</v>
          </cell>
          <cell r="AYM21">
            <v>1080</v>
          </cell>
          <cell r="AYN21">
            <v>0</v>
          </cell>
          <cell r="AYO21">
            <v>0</v>
          </cell>
          <cell r="AYP21">
            <v>0</v>
          </cell>
          <cell r="AYQ21">
            <v>0</v>
          </cell>
          <cell r="AYR21">
            <v>0</v>
          </cell>
          <cell r="AYS21">
            <v>0</v>
          </cell>
          <cell r="AYT21">
            <v>0</v>
          </cell>
          <cell r="AYU21">
            <v>1080</v>
          </cell>
          <cell r="AYV21">
            <v>0</v>
          </cell>
          <cell r="AYW21">
            <v>0</v>
          </cell>
          <cell r="AYX21">
            <v>0</v>
          </cell>
          <cell r="AYY21">
            <v>0</v>
          </cell>
          <cell r="AYZ21">
            <v>0</v>
          </cell>
          <cell r="AZA21">
            <v>0</v>
          </cell>
          <cell r="AZB21">
            <v>0</v>
          </cell>
          <cell r="AZC21">
            <v>30121</v>
          </cell>
          <cell r="AZD21">
            <v>0</v>
          </cell>
          <cell r="AZE21">
            <v>0</v>
          </cell>
          <cell r="AZF21">
            <v>0</v>
          </cell>
          <cell r="AZG21">
            <v>0</v>
          </cell>
          <cell r="AZH21">
            <v>0</v>
          </cell>
          <cell r="AZI21">
            <v>0</v>
          </cell>
          <cell r="AZJ21">
            <v>0</v>
          </cell>
          <cell r="AZK21">
            <v>30121</v>
          </cell>
          <cell r="AZL21">
            <v>0</v>
          </cell>
          <cell r="AZM21">
            <v>0</v>
          </cell>
          <cell r="AZN21">
            <v>0</v>
          </cell>
          <cell r="AZO21">
            <v>0</v>
          </cell>
          <cell r="AZP21">
            <v>0</v>
          </cell>
          <cell r="AZQ21">
            <v>0</v>
          </cell>
          <cell r="AZR21">
            <v>0</v>
          </cell>
          <cell r="AZS21">
            <v>880</v>
          </cell>
          <cell r="AZT21">
            <v>0</v>
          </cell>
          <cell r="AZU21">
            <v>0</v>
          </cell>
          <cell r="AZV21">
            <v>0</v>
          </cell>
          <cell r="AZW21">
            <v>0</v>
          </cell>
          <cell r="AZX21">
            <v>0</v>
          </cell>
          <cell r="AZY21">
            <v>0</v>
          </cell>
          <cell r="AZZ21">
            <v>0</v>
          </cell>
          <cell r="BAA21">
            <v>880</v>
          </cell>
          <cell r="BAB21">
            <v>0</v>
          </cell>
          <cell r="BAC21">
            <v>0</v>
          </cell>
          <cell r="BAD21">
            <v>0</v>
          </cell>
          <cell r="BAE21">
            <v>0</v>
          </cell>
          <cell r="BAF21">
            <v>0</v>
          </cell>
          <cell r="BAG21">
            <v>0</v>
          </cell>
          <cell r="BAH21">
            <v>0</v>
          </cell>
          <cell r="BAI21">
            <v>30324</v>
          </cell>
          <cell r="BAJ21">
            <v>0</v>
          </cell>
          <cell r="BAK21">
            <v>0</v>
          </cell>
          <cell r="BAL21">
            <v>0</v>
          </cell>
          <cell r="BAM21">
            <v>0</v>
          </cell>
          <cell r="BAN21">
            <v>0</v>
          </cell>
          <cell r="BAO21">
            <v>0</v>
          </cell>
          <cell r="BAP21">
            <v>0</v>
          </cell>
          <cell r="BAQ21">
            <v>30324</v>
          </cell>
          <cell r="BAR21">
            <v>0</v>
          </cell>
          <cell r="BAS21">
            <v>0</v>
          </cell>
          <cell r="BAT21">
            <v>0</v>
          </cell>
          <cell r="BAU21">
            <v>0</v>
          </cell>
          <cell r="BAV21">
            <v>0</v>
          </cell>
          <cell r="BAW21">
            <v>0</v>
          </cell>
          <cell r="BAX21">
            <v>0</v>
          </cell>
          <cell r="BAY21">
            <v>677</v>
          </cell>
          <cell r="BAZ21">
            <v>0</v>
          </cell>
          <cell r="BBA21">
            <v>0</v>
          </cell>
          <cell r="BBB21">
            <v>0</v>
          </cell>
          <cell r="BBC21">
            <v>0</v>
          </cell>
          <cell r="BBD21">
            <v>0</v>
          </cell>
          <cell r="BBE21">
            <v>0</v>
          </cell>
          <cell r="BBF21">
            <v>0</v>
          </cell>
          <cell r="BBG21">
            <v>677</v>
          </cell>
          <cell r="BBH21">
            <v>0</v>
          </cell>
          <cell r="BBI21">
            <v>0</v>
          </cell>
          <cell r="BBJ21">
            <v>0</v>
          </cell>
          <cell r="BBK21">
            <v>0</v>
          </cell>
          <cell r="BBL21">
            <v>0</v>
          </cell>
          <cell r="BBM21">
            <v>0</v>
          </cell>
          <cell r="BBN21">
            <v>0</v>
          </cell>
          <cell r="BBO21">
            <v>30528</v>
          </cell>
          <cell r="BBP21">
            <v>0</v>
          </cell>
          <cell r="BBQ21">
            <v>0</v>
          </cell>
          <cell r="BBR21">
            <v>0</v>
          </cell>
          <cell r="BBS21">
            <v>0</v>
          </cell>
          <cell r="BBT21">
            <v>0</v>
          </cell>
          <cell r="BBU21">
            <v>0</v>
          </cell>
          <cell r="BBV21">
            <v>0</v>
          </cell>
          <cell r="BBW21">
            <v>30528</v>
          </cell>
          <cell r="BBX21">
            <v>0</v>
          </cell>
          <cell r="BBY21">
            <v>0</v>
          </cell>
          <cell r="BBZ21">
            <v>0</v>
          </cell>
          <cell r="BCA21">
            <v>0</v>
          </cell>
          <cell r="BCB21">
            <v>0</v>
          </cell>
          <cell r="BCC21">
            <v>0</v>
          </cell>
          <cell r="BCD21">
            <v>0</v>
          </cell>
          <cell r="BCE21">
            <v>473</v>
          </cell>
          <cell r="BCF21">
            <v>0</v>
          </cell>
          <cell r="BCG21">
            <v>0</v>
          </cell>
          <cell r="BCH21">
            <v>0</v>
          </cell>
          <cell r="BCI21">
            <v>0</v>
          </cell>
          <cell r="BCJ21">
            <v>0</v>
          </cell>
          <cell r="BCK21">
            <v>0</v>
          </cell>
          <cell r="BCL21">
            <v>0</v>
          </cell>
          <cell r="BCM21">
            <v>473</v>
          </cell>
          <cell r="BCN21">
            <v>0</v>
          </cell>
          <cell r="BCO21">
            <v>0</v>
          </cell>
          <cell r="BCP21">
            <v>0</v>
          </cell>
          <cell r="BCQ21">
            <v>0</v>
          </cell>
          <cell r="BCR21">
            <v>0</v>
          </cell>
          <cell r="BCS21">
            <v>0</v>
          </cell>
          <cell r="BCT21">
            <v>0</v>
          </cell>
          <cell r="BCU21">
            <v>96249</v>
          </cell>
          <cell r="BCV21">
            <v>0</v>
          </cell>
          <cell r="BCW21">
            <v>0</v>
          </cell>
          <cell r="BCX21">
            <v>0</v>
          </cell>
          <cell r="BCY21">
            <v>0</v>
          </cell>
          <cell r="BCZ21">
            <v>0</v>
          </cell>
          <cell r="BDA21">
            <v>0</v>
          </cell>
          <cell r="BDB21">
            <v>0</v>
          </cell>
          <cell r="BDC21">
            <v>96249</v>
          </cell>
          <cell r="BDD21">
            <v>0</v>
          </cell>
          <cell r="BDE21">
            <v>0</v>
          </cell>
          <cell r="BDF21">
            <v>0</v>
          </cell>
          <cell r="BDG21">
            <v>0</v>
          </cell>
          <cell r="BDH21">
            <v>0</v>
          </cell>
          <cell r="BDI21">
            <v>0</v>
          </cell>
          <cell r="BDJ21">
            <v>0</v>
          </cell>
          <cell r="BDK21">
            <v>760</v>
          </cell>
          <cell r="BDL21">
            <v>0</v>
          </cell>
          <cell r="BDM21">
            <v>0</v>
          </cell>
          <cell r="BDN21">
            <v>0</v>
          </cell>
          <cell r="BDO21">
            <v>0</v>
          </cell>
          <cell r="BDP21">
            <v>0</v>
          </cell>
          <cell r="BDQ21">
            <v>0</v>
          </cell>
          <cell r="BDR21">
            <v>0</v>
          </cell>
          <cell r="BDS21">
            <v>760</v>
          </cell>
          <cell r="BDT21">
            <v>0</v>
          </cell>
          <cell r="BDU21">
            <v>0</v>
          </cell>
          <cell r="BDV21">
            <v>0</v>
          </cell>
          <cell r="BDW21">
            <v>0</v>
          </cell>
          <cell r="BDX21">
            <v>0</v>
          </cell>
          <cell r="BDY21">
            <v>0</v>
          </cell>
          <cell r="BDZ21">
            <v>0</v>
          </cell>
          <cell r="BEA21">
            <v>0</v>
          </cell>
          <cell r="BEB21">
            <v>0</v>
          </cell>
          <cell r="BEC21">
            <v>0</v>
          </cell>
          <cell r="BED21">
            <v>0</v>
          </cell>
          <cell r="BEE21">
            <v>0</v>
          </cell>
          <cell r="BEF21">
            <v>0</v>
          </cell>
          <cell r="BEG21">
            <v>0</v>
          </cell>
          <cell r="BEH21">
            <v>0</v>
          </cell>
          <cell r="BEI21">
            <v>0</v>
          </cell>
          <cell r="BEJ21">
            <v>0</v>
          </cell>
          <cell r="BEK21">
            <v>0</v>
          </cell>
          <cell r="BEL21">
            <v>0</v>
          </cell>
          <cell r="BEM21">
            <v>0</v>
          </cell>
          <cell r="BEN21">
            <v>28003</v>
          </cell>
          <cell r="BEO21">
            <v>0</v>
          </cell>
          <cell r="BEP21">
            <v>0</v>
          </cell>
          <cell r="BEQ21">
            <v>402881</v>
          </cell>
          <cell r="BER21">
            <v>0</v>
          </cell>
          <cell r="BES21">
            <v>0</v>
          </cell>
          <cell r="BET21">
            <v>0</v>
          </cell>
          <cell r="BEU21">
            <v>0</v>
          </cell>
          <cell r="BEV21">
            <v>0</v>
          </cell>
          <cell r="BEW21">
            <v>0</v>
          </cell>
          <cell r="BEX21">
            <v>0</v>
          </cell>
          <cell r="BEY21">
            <v>430884</v>
          </cell>
          <cell r="BEZ21">
            <v>0</v>
          </cell>
          <cell r="BFA21">
            <v>0</v>
          </cell>
          <cell r="BFB21">
            <v>0</v>
          </cell>
          <cell r="BFC21">
            <v>0</v>
          </cell>
        </row>
        <row r="22">
          <cell r="A22" t="str">
            <v>大東市</v>
          </cell>
          <cell r="B22">
            <v>3050903</v>
          </cell>
          <cell r="C22">
            <v>3070524</v>
          </cell>
          <cell r="D22">
            <v>3360401</v>
          </cell>
          <cell r="E22">
            <v>9481828</v>
          </cell>
          <cell r="F22">
            <v>1</v>
          </cell>
          <cell r="G22">
            <v>118117</v>
          </cell>
          <cell r="H22">
            <v>141000</v>
          </cell>
          <cell r="I22">
            <v>118113</v>
          </cell>
          <cell r="J22">
            <v>377230</v>
          </cell>
          <cell r="K22">
            <v>50</v>
          </cell>
          <cell r="L22">
            <v>0</v>
          </cell>
          <cell r="M22">
            <v>0</v>
          </cell>
          <cell r="N22">
            <v>176</v>
          </cell>
          <cell r="O22">
            <v>399</v>
          </cell>
          <cell r="P22">
            <v>25143</v>
          </cell>
          <cell r="Q22">
            <v>0</v>
          </cell>
          <cell r="R22">
            <v>0</v>
          </cell>
          <cell r="S22">
            <v>9</v>
          </cell>
          <cell r="T22">
            <v>0</v>
          </cell>
          <cell r="U22">
            <v>25727</v>
          </cell>
          <cell r="V22">
            <v>64000</v>
          </cell>
          <cell r="W22">
            <v>37991</v>
          </cell>
          <cell r="X22">
            <v>1297567</v>
          </cell>
          <cell r="Y22">
            <v>1264319</v>
          </cell>
          <cell r="Z22">
            <v>2663877</v>
          </cell>
          <cell r="AA22">
            <v>100</v>
          </cell>
          <cell r="AB22">
            <v>10</v>
          </cell>
          <cell r="AC22">
            <v>990</v>
          </cell>
          <cell r="AD22">
            <v>154</v>
          </cell>
          <cell r="AE22">
            <v>1042</v>
          </cell>
          <cell r="AF22">
            <v>1085</v>
          </cell>
          <cell r="AG22">
            <v>2582</v>
          </cell>
          <cell r="AH22">
            <v>2625</v>
          </cell>
          <cell r="AI22">
            <v>0</v>
          </cell>
          <cell r="AJ22">
            <v>506</v>
          </cell>
          <cell r="AK22">
            <v>0</v>
          </cell>
          <cell r="AL22">
            <v>5011001</v>
          </cell>
          <cell r="AM22">
            <v>0</v>
          </cell>
          <cell r="AN22">
            <v>0</v>
          </cell>
          <cell r="AO22">
            <v>0</v>
          </cell>
          <cell r="AP22">
            <v>29</v>
          </cell>
          <cell r="AQ22">
            <v>0</v>
          </cell>
          <cell r="AR22">
            <v>0</v>
          </cell>
          <cell r="AS22">
            <v>7</v>
          </cell>
          <cell r="AT22">
            <v>0</v>
          </cell>
          <cell r="AU22">
            <v>0</v>
          </cell>
          <cell r="AV22">
            <v>2</v>
          </cell>
          <cell r="AW22">
            <v>31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1</v>
          </cell>
          <cell r="BD22">
            <v>0</v>
          </cell>
          <cell r="BE22">
            <v>0</v>
          </cell>
          <cell r="BF22">
            <v>1</v>
          </cell>
          <cell r="BG22">
            <v>0</v>
          </cell>
          <cell r="BH22">
            <v>46060</v>
          </cell>
          <cell r="BI22">
            <v>116</v>
          </cell>
          <cell r="BJ22">
            <v>164</v>
          </cell>
          <cell r="BK22">
            <v>7934</v>
          </cell>
          <cell r="BL22">
            <v>17</v>
          </cell>
          <cell r="BM22">
            <v>0</v>
          </cell>
          <cell r="BN22">
            <v>174</v>
          </cell>
          <cell r="BO22">
            <v>1000</v>
          </cell>
          <cell r="BP22">
            <v>24</v>
          </cell>
          <cell r="BQ22">
            <v>0</v>
          </cell>
          <cell r="BR22">
            <v>5</v>
          </cell>
          <cell r="BS22">
            <v>2</v>
          </cell>
          <cell r="BT22">
            <v>0</v>
          </cell>
          <cell r="BU22">
            <v>0</v>
          </cell>
          <cell r="BV22">
            <v>2215996</v>
          </cell>
          <cell r="BW22">
            <v>2098569</v>
          </cell>
          <cell r="BX22">
            <v>2014276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7745</v>
          </cell>
          <cell r="CE22">
            <v>0</v>
          </cell>
          <cell r="CF22">
            <v>0</v>
          </cell>
          <cell r="CG22">
            <v>76548</v>
          </cell>
          <cell r="CH22">
            <v>1599</v>
          </cell>
          <cell r="CI22">
            <v>74949</v>
          </cell>
          <cell r="CJ22">
            <v>117427</v>
          </cell>
          <cell r="CK22">
            <v>3507</v>
          </cell>
          <cell r="CL22">
            <v>0</v>
          </cell>
          <cell r="CM22">
            <v>0</v>
          </cell>
          <cell r="CN22">
            <v>0</v>
          </cell>
          <cell r="CO22">
            <v>818</v>
          </cell>
          <cell r="CP22">
            <v>0</v>
          </cell>
          <cell r="CQ22">
            <v>63184</v>
          </cell>
          <cell r="CR22">
            <v>0</v>
          </cell>
          <cell r="CS22">
            <v>49918</v>
          </cell>
          <cell r="CT22">
            <v>2081827</v>
          </cell>
          <cell r="CU22">
            <v>2042863</v>
          </cell>
          <cell r="CV22">
            <v>937889</v>
          </cell>
          <cell r="CW22">
            <v>377364</v>
          </cell>
          <cell r="CX22">
            <v>16861</v>
          </cell>
          <cell r="CY22">
            <v>0</v>
          </cell>
          <cell r="CZ22">
            <v>0</v>
          </cell>
          <cell r="DA22">
            <v>0</v>
          </cell>
          <cell r="DB22">
            <v>167199</v>
          </cell>
          <cell r="DC22">
            <v>102819</v>
          </cell>
          <cell r="DD22">
            <v>428958</v>
          </cell>
          <cell r="DE22">
            <v>11773</v>
          </cell>
          <cell r="DF22">
            <v>0</v>
          </cell>
          <cell r="DG22">
            <v>0</v>
          </cell>
          <cell r="DH22">
            <v>0</v>
          </cell>
          <cell r="DI22">
            <v>38964</v>
          </cell>
          <cell r="DJ22">
            <v>37553</v>
          </cell>
          <cell r="DK22">
            <v>0</v>
          </cell>
          <cell r="DL22">
            <v>0</v>
          </cell>
          <cell r="DM22">
            <v>0</v>
          </cell>
          <cell r="DN22">
            <v>1411</v>
          </cell>
          <cell r="DO22">
            <v>134169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134169</v>
          </cell>
          <cell r="DY22">
            <v>0</v>
          </cell>
          <cell r="DZ22">
            <v>120365</v>
          </cell>
          <cell r="EA22">
            <v>150000</v>
          </cell>
          <cell r="EB22">
            <v>404534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47042</v>
          </cell>
          <cell r="EH22">
            <v>17432</v>
          </cell>
          <cell r="EI22">
            <v>15479</v>
          </cell>
          <cell r="EJ22">
            <v>0</v>
          </cell>
          <cell r="EK22">
            <v>13518</v>
          </cell>
          <cell r="EL22">
            <v>613</v>
          </cell>
          <cell r="EM22">
            <v>0</v>
          </cell>
          <cell r="EN22">
            <v>0</v>
          </cell>
          <cell r="EO22">
            <v>0</v>
          </cell>
          <cell r="EP22">
            <v>0</v>
          </cell>
          <cell r="EQ22">
            <v>0</v>
          </cell>
          <cell r="ER22">
            <v>63184</v>
          </cell>
          <cell r="ES22">
            <v>61936</v>
          </cell>
          <cell r="ET22">
            <v>0</v>
          </cell>
          <cell r="EU22">
            <v>0</v>
          </cell>
          <cell r="EV22">
            <v>2417</v>
          </cell>
          <cell r="EW22">
            <v>2417</v>
          </cell>
          <cell r="EX22">
            <v>0</v>
          </cell>
          <cell r="EY22">
            <v>0</v>
          </cell>
          <cell r="EZ22">
            <v>0</v>
          </cell>
          <cell r="FA22">
            <v>0</v>
          </cell>
          <cell r="FB22">
            <v>2215996</v>
          </cell>
          <cell r="FC22">
            <v>2429643</v>
          </cell>
          <cell r="FD22">
            <v>2081827</v>
          </cell>
          <cell r="FE22">
            <v>2242124</v>
          </cell>
          <cell r="FF22">
            <v>0</v>
          </cell>
          <cell r="FG22">
            <v>20969</v>
          </cell>
          <cell r="FH22">
            <v>485965</v>
          </cell>
          <cell r="FI22">
            <v>-537853</v>
          </cell>
          <cell r="FJ22">
            <v>-198266</v>
          </cell>
          <cell r="FK22">
            <v>0</v>
          </cell>
          <cell r="FL22">
            <v>-250154</v>
          </cell>
          <cell r="FM22">
            <v>3152226</v>
          </cell>
          <cell r="FN22">
            <v>2902072</v>
          </cell>
          <cell r="FO22">
            <v>4888</v>
          </cell>
          <cell r="FP22">
            <v>0</v>
          </cell>
          <cell r="FQ22">
            <v>50377</v>
          </cell>
          <cell r="FR22">
            <v>7833</v>
          </cell>
          <cell r="FS22">
            <v>0</v>
          </cell>
          <cell r="FT22">
            <v>86</v>
          </cell>
          <cell r="FU22">
            <v>0</v>
          </cell>
          <cell r="FV22">
            <v>0</v>
          </cell>
          <cell r="FW22">
            <v>107192</v>
          </cell>
          <cell r="FX22">
            <v>46903</v>
          </cell>
          <cell r="FY22">
            <v>0</v>
          </cell>
          <cell r="FZ22">
            <v>17432</v>
          </cell>
          <cell r="GA22">
            <v>30574</v>
          </cell>
          <cell r="GB22">
            <v>202101</v>
          </cell>
          <cell r="GC22">
            <v>37553</v>
          </cell>
          <cell r="GD22">
            <v>37553</v>
          </cell>
          <cell r="GE22">
            <v>0</v>
          </cell>
          <cell r="GF22">
            <v>0</v>
          </cell>
          <cell r="GG22">
            <v>428958</v>
          </cell>
          <cell r="GH22">
            <v>35457</v>
          </cell>
          <cell r="GI22">
            <v>4867</v>
          </cell>
          <cell r="GJ22">
            <v>13849</v>
          </cell>
          <cell r="GK22">
            <v>16825</v>
          </cell>
          <cell r="GL22">
            <v>1481</v>
          </cell>
          <cell r="GM22">
            <v>62</v>
          </cell>
          <cell r="GN22">
            <v>11167</v>
          </cell>
          <cell r="GO22">
            <v>299575</v>
          </cell>
          <cell r="GP22">
            <v>0</v>
          </cell>
          <cell r="GQ22">
            <v>179122</v>
          </cell>
          <cell r="GR22">
            <v>107717</v>
          </cell>
          <cell r="GS22">
            <v>12736</v>
          </cell>
          <cell r="GT22">
            <v>0</v>
          </cell>
          <cell r="GU22">
            <v>3564</v>
          </cell>
          <cell r="GV22">
            <v>937889</v>
          </cell>
          <cell r="GW22">
            <v>562734</v>
          </cell>
          <cell r="GX22">
            <v>71618</v>
          </cell>
          <cell r="GY22">
            <v>2064966</v>
          </cell>
          <cell r="GZ22">
            <v>360</v>
          </cell>
          <cell r="HA22">
            <v>30</v>
          </cell>
          <cell r="HB22">
            <v>115186</v>
          </cell>
          <cell r="HC22">
            <v>97715</v>
          </cell>
          <cell r="HD22">
            <v>2134</v>
          </cell>
          <cell r="HE22">
            <v>15337</v>
          </cell>
          <cell r="HF22">
            <v>52031</v>
          </cell>
          <cell r="HG22">
            <v>4203</v>
          </cell>
          <cell r="HH22">
            <v>122</v>
          </cell>
          <cell r="HI22">
            <v>42099</v>
          </cell>
          <cell r="HJ22">
            <v>5607</v>
          </cell>
          <cell r="HK22">
            <v>0</v>
          </cell>
          <cell r="HL22">
            <v>167217</v>
          </cell>
          <cell r="HM22">
            <v>1371</v>
          </cell>
          <cell r="HN22">
            <v>562</v>
          </cell>
          <cell r="HO22">
            <v>5513</v>
          </cell>
          <cell r="HP22">
            <v>0</v>
          </cell>
          <cell r="HQ22">
            <v>0</v>
          </cell>
          <cell r="HR22">
            <v>5513</v>
          </cell>
          <cell r="HS22">
            <v>2</v>
          </cell>
          <cell r="HT22">
            <v>102000</v>
          </cell>
          <cell r="HU22">
            <v>9</v>
          </cell>
          <cell r="HV22">
            <v>0</v>
          </cell>
          <cell r="HW22">
            <v>464</v>
          </cell>
          <cell r="HX22">
            <v>51</v>
          </cell>
          <cell r="HY22">
            <v>16861</v>
          </cell>
          <cell r="HZ22">
            <v>0</v>
          </cell>
          <cell r="IA22">
            <v>0</v>
          </cell>
          <cell r="IB22">
            <v>2081827</v>
          </cell>
          <cell r="IC22">
            <v>0</v>
          </cell>
          <cell r="ID22">
            <v>0</v>
          </cell>
          <cell r="IE22">
            <v>0</v>
          </cell>
          <cell r="IF22">
            <v>0</v>
          </cell>
          <cell r="IG22">
            <v>0</v>
          </cell>
          <cell r="IH22">
            <v>0</v>
          </cell>
          <cell r="II22">
            <v>0</v>
          </cell>
          <cell r="IJ22">
            <v>0</v>
          </cell>
          <cell r="IK22">
            <v>0</v>
          </cell>
          <cell r="IL22">
            <v>0</v>
          </cell>
          <cell r="IM22">
            <v>0</v>
          </cell>
          <cell r="IN22">
            <v>0</v>
          </cell>
          <cell r="IO22">
            <v>0</v>
          </cell>
          <cell r="IP22">
            <v>0</v>
          </cell>
          <cell r="IQ22">
            <v>0</v>
          </cell>
          <cell r="IR22">
            <v>0</v>
          </cell>
          <cell r="IS22">
            <v>0</v>
          </cell>
          <cell r="IT22">
            <v>37553</v>
          </cell>
          <cell r="IU22">
            <v>0</v>
          </cell>
          <cell r="IV22">
            <v>0</v>
          </cell>
          <cell r="IW22">
            <v>0</v>
          </cell>
          <cell r="IX22">
            <v>0</v>
          </cell>
          <cell r="IY22">
            <v>0</v>
          </cell>
          <cell r="IZ22">
            <v>0</v>
          </cell>
          <cell r="JA22">
            <v>97220</v>
          </cell>
          <cell r="JB22">
            <v>0</v>
          </cell>
          <cell r="JC22">
            <v>9972</v>
          </cell>
          <cell r="JD22">
            <v>43891</v>
          </cell>
          <cell r="JE22">
            <v>0</v>
          </cell>
          <cell r="JF22">
            <v>3012</v>
          </cell>
          <cell r="JG22">
            <v>0</v>
          </cell>
          <cell r="JH22">
            <v>17432</v>
          </cell>
          <cell r="JI22">
            <v>0</v>
          </cell>
          <cell r="JJ22">
            <v>0</v>
          </cell>
          <cell r="JK22">
            <v>28777</v>
          </cell>
          <cell r="JL22">
            <v>0</v>
          </cell>
          <cell r="JM22">
            <v>1797</v>
          </cell>
          <cell r="JN22">
            <v>187320</v>
          </cell>
          <cell r="JO22">
            <v>0</v>
          </cell>
          <cell r="JP22">
            <v>14781</v>
          </cell>
          <cell r="JQ22">
            <v>300</v>
          </cell>
          <cell r="JR22">
            <v>0</v>
          </cell>
          <cell r="JS22">
            <v>60</v>
          </cell>
          <cell r="JT22">
            <v>25</v>
          </cell>
          <cell r="JU22">
            <v>0</v>
          </cell>
          <cell r="JV22">
            <v>5</v>
          </cell>
          <cell r="JW22">
            <v>89044</v>
          </cell>
          <cell r="JX22">
            <v>0</v>
          </cell>
          <cell r="JY22">
            <v>8671</v>
          </cell>
          <cell r="JZ22">
            <v>2134</v>
          </cell>
          <cell r="KA22">
            <v>0</v>
          </cell>
          <cell r="KB22">
            <v>0</v>
          </cell>
          <cell r="KC22">
            <v>14036</v>
          </cell>
          <cell r="KD22">
            <v>0</v>
          </cell>
          <cell r="KE22">
            <v>1301</v>
          </cell>
          <cell r="KF22">
            <v>4156</v>
          </cell>
          <cell r="KG22">
            <v>0</v>
          </cell>
          <cell r="KH22">
            <v>47</v>
          </cell>
          <cell r="KI22">
            <v>120</v>
          </cell>
          <cell r="KJ22">
            <v>0</v>
          </cell>
          <cell r="KK22">
            <v>2</v>
          </cell>
          <cell r="KL22">
            <v>39945</v>
          </cell>
          <cell r="KM22">
            <v>0</v>
          </cell>
          <cell r="KN22">
            <v>2154</v>
          </cell>
          <cell r="KO22">
            <v>5468</v>
          </cell>
          <cell r="KP22">
            <v>0</v>
          </cell>
          <cell r="KQ22">
            <v>139</v>
          </cell>
          <cell r="KR22">
            <v>0</v>
          </cell>
          <cell r="KS22">
            <v>154903</v>
          </cell>
          <cell r="KT22">
            <v>0</v>
          </cell>
          <cell r="KU22">
            <v>12314</v>
          </cell>
          <cell r="KV22">
            <v>5513</v>
          </cell>
          <cell r="KW22">
            <v>0</v>
          </cell>
          <cell r="KX22">
            <v>0</v>
          </cell>
          <cell r="KY22">
            <v>2</v>
          </cell>
          <cell r="KZ22">
            <v>0</v>
          </cell>
          <cell r="LA22">
            <v>0</v>
          </cell>
          <cell r="LB22">
            <v>10417982</v>
          </cell>
          <cell r="LC22">
            <v>10417165</v>
          </cell>
          <cell r="LD22">
            <v>720905</v>
          </cell>
          <cell r="LE22">
            <v>19011455</v>
          </cell>
          <cell r="LF22">
            <v>0</v>
          </cell>
          <cell r="LG22">
            <v>9466185</v>
          </cell>
          <cell r="LH22">
            <v>0</v>
          </cell>
          <cell r="LI22">
            <v>150990</v>
          </cell>
          <cell r="LJ22">
            <v>0</v>
          </cell>
          <cell r="LK22">
            <v>817</v>
          </cell>
          <cell r="LL22">
            <v>0</v>
          </cell>
          <cell r="LM22">
            <v>0</v>
          </cell>
          <cell r="LN22">
            <v>0</v>
          </cell>
          <cell r="LO22">
            <v>3134927</v>
          </cell>
          <cell r="LP22">
            <v>2902072</v>
          </cell>
          <cell r="LQ22">
            <v>212609</v>
          </cell>
          <cell r="LR22">
            <v>5006</v>
          </cell>
          <cell r="LS22">
            <v>4052</v>
          </cell>
          <cell r="LT22">
            <v>0</v>
          </cell>
          <cell r="LU22">
            <v>0</v>
          </cell>
          <cell r="LV22">
            <v>13552909</v>
          </cell>
          <cell r="LW22">
            <v>2419937</v>
          </cell>
          <cell r="LX22">
            <v>1522055</v>
          </cell>
          <cell r="LY22">
            <v>0</v>
          </cell>
          <cell r="LZ22">
            <v>0</v>
          </cell>
          <cell r="MA22">
            <v>0</v>
          </cell>
          <cell r="MB22">
            <v>0</v>
          </cell>
          <cell r="MC22">
            <v>897882</v>
          </cell>
          <cell r="MD22">
            <v>0</v>
          </cell>
          <cell r="ME22">
            <v>0</v>
          </cell>
          <cell r="MF22">
            <v>655387</v>
          </cell>
          <cell r="MG22">
            <v>198053</v>
          </cell>
          <cell r="MH22">
            <v>0</v>
          </cell>
          <cell r="MI22">
            <v>0</v>
          </cell>
          <cell r="MJ22">
            <v>0</v>
          </cell>
          <cell r="MK22">
            <v>16970</v>
          </cell>
          <cell r="ML22">
            <v>0</v>
          </cell>
          <cell r="MM22">
            <v>0</v>
          </cell>
          <cell r="MN22">
            <v>364761</v>
          </cell>
          <cell r="MO22">
            <v>177</v>
          </cell>
          <cell r="MP22">
            <v>75426</v>
          </cell>
          <cell r="MQ22">
            <v>1457568</v>
          </cell>
          <cell r="MR22">
            <v>3252630</v>
          </cell>
          <cell r="MS22">
            <v>1795062</v>
          </cell>
          <cell r="MT22">
            <v>0</v>
          </cell>
          <cell r="MU22">
            <v>0</v>
          </cell>
          <cell r="MV22">
            <v>0</v>
          </cell>
          <cell r="MW22">
            <v>0</v>
          </cell>
          <cell r="MX22">
            <v>4532892</v>
          </cell>
          <cell r="MY22">
            <v>7903492</v>
          </cell>
          <cell r="MZ22">
            <v>15848</v>
          </cell>
          <cell r="NA22">
            <v>6220</v>
          </cell>
          <cell r="NB22">
            <v>110240</v>
          </cell>
          <cell r="NC22">
            <v>7771184</v>
          </cell>
          <cell r="ND22">
            <v>1116525</v>
          </cell>
          <cell r="NE22">
            <v>11991</v>
          </cell>
          <cell r="NF22">
            <v>0</v>
          </cell>
          <cell r="NG22">
            <v>0</v>
          </cell>
          <cell r="NH22">
            <v>0</v>
          </cell>
          <cell r="NI22">
            <v>0</v>
          </cell>
          <cell r="NJ22">
            <v>11991</v>
          </cell>
          <cell r="NK22">
            <v>1104534</v>
          </cell>
          <cell r="NL22">
            <v>300000</v>
          </cell>
          <cell r="NM22">
            <v>0</v>
          </cell>
          <cell r="NN22">
            <v>400000</v>
          </cell>
          <cell r="NO22">
            <v>0</v>
          </cell>
          <cell r="NP22">
            <v>404534</v>
          </cell>
          <cell r="NQ22">
            <v>0</v>
          </cell>
          <cell r="NR22">
            <v>134169</v>
          </cell>
          <cell r="NS22">
            <v>0</v>
          </cell>
          <cell r="NT22">
            <v>0</v>
          </cell>
          <cell r="NU22">
            <v>9020017</v>
          </cell>
          <cell r="NV22">
            <v>13552909</v>
          </cell>
          <cell r="NW22">
            <v>0</v>
          </cell>
          <cell r="NX22">
            <v>0</v>
          </cell>
          <cell r="NY22">
            <v>0</v>
          </cell>
          <cell r="NZ22">
            <v>0</v>
          </cell>
          <cell r="OA22">
            <v>134169</v>
          </cell>
          <cell r="OB22">
            <v>0</v>
          </cell>
          <cell r="OC22">
            <v>143848</v>
          </cell>
          <cell r="OD22">
            <v>69611</v>
          </cell>
          <cell r="OE22">
            <v>684423</v>
          </cell>
          <cell r="OF22">
            <v>0</v>
          </cell>
          <cell r="OG22">
            <v>16970</v>
          </cell>
          <cell r="OH22">
            <v>0</v>
          </cell>
          <cell r="OI22">
            <v>0</v>
          </cell>
          <cell r="OJ22">
            <v>0</v>
          </cell>
          <cell r="OK22">
            <v>817</v>
          </cell>
          <cell r="OL22">
            <v>0</v>
          </cell>
          <cell r="OM22">
            <v>817</v>
          </cell>
          <cell r="ON22">
            <v>0</v>
          </cell>
          <cell r="OO22">
            <v>0</v>
          </cell>
          <cell r="OP22">
            <v>0</v>
          </cell>
          <cell r="OQ22">
            <v>0</v>
          </cell>
          <cell r="OR22">
            <v>0</v>
          </cell>
          <cell r="OS22">
            <v>0</v>
          </cell>
          <cell r="OT22">
            <v>0</v>
          </cell>
          <cell r="OU22">
            <v>0</v>
          </cell>
          <cell r="OV22">
            <v>0</v>
          </cell>
          <cell r="OW22">
            <v>0</v>
          </cell>
          <cell r="OX22">
            <v>0</v>
          </cell>
          <cell r="OY22">
            <v>616186</v>
          </cell>
          <cell r="OZ22">
            <v>0</v>
          </cell>
          <cell r="PA22">
            <v>2248178</v>
          </cell>
          <cell r="PB22">
            <v>384449</v>
          </cell>
          <cell r="PC22">
            <v>0</v>
          </cell>
          <cell r="PD22">
            <v>3817</v>
          </cell>
          <cell r="PE22">
            <v>0</v>
          </cell>
          <cell r="PF22">
            <v>0</v>
          </cell>
          <cell r="PG22">
            <v>0</v>
          </cell>
          <cell r="PH22">
            <v>0</v>
          </cell>
          <cell r="PI22">
            <v>0</v>
          </cell>
          <cell r="PJ22">
            <v>16448</v>
          </cell>
          <cell r="PK22">
            <v>0</v>
          </cell>
          <cell r="PL22">
            <v>0</v>
          </cell>
          <cell r="PM22">
            <v>0</v>
          </cell>
          <cell r="PN22">
            <v>0</v>
          </cell>
          <cell r="PO22">
            <v>0</v>
          </cell>
          <cell r="PP22">
            <v>0</v>
          </cell>
          <cell r="PQ22">
            <v>0</v>
          </cell>
          <cell r="PR22">
            <v>16448</v>
          </cell>
          <cell r="PS22">
            <v>0</v>
          </cell>
          <cell r="PT22">
            <v>0</v>
          </cell>
          <cell r="PU22">
            <v>16448</v>
          </cell>
          <cell r="PV22">
            <v>607832</v>
          </cell>
          <cell r="PW22">
            <v>19066</v>
          </cell>
          <cell r="PX22">
            <v>0</v>
          </cell>
          <cell r="PY22">
            <v>0</v>
          </cell>
          <cell r="PZ22">
            <v>0</v>
          </cell>
          <cell r="QA22">
            <v>607832</v>
          </cell>
          <cell r="QB22">
            <v>0</v>
          </cell>
          <cell r="QC22">
            <v>0</v>
          </cell>
          <cell r="QD22">
            <v>0</v>
          </cell>
          <cell r="QE22">
            <v>0</v>
          </cell>
          <cell r="QF22">
            <v>0</v>
          </cell>
          <cell r="QG22">
            <v>0</v>
          </cell>
          <cell r="QH22">
            <v>0</v>
          </cell>
          <cell r="QI22">
            <v>16448</v>
          </cell>
          <cell r="QJ22">
            <v>591384</v>
          </cell>
          <cell r="QK22">
            <v>198266</v>
          </cell>
          <cell r="QL22">
            <v>0</v>
          </cell>
          <cell r="QM22">
            <v>0</v>
          </cell>
          <cell r="QN22">
            <v>0</v>
          </cell>
          <cell r="QO22">
            <v>198266</v>
          </cell>
          <cell r="QP22">
            <v>0</v>
          </cell>
          <cell r="QQ22">
            <v>0</v>
          </cell>
          <cell r="QR22">
            <v>0</v>
          </cell>
          <cell r="QS22">
            <v>0</v>
          </cell>
          <cell r="QT22">
            <v>806098</v>
          </cell>
          <cell r="QU22">
            <v>0</v>
          </cell>
          <cell r="QV22">
            <v>789650</v>
          </cell>
          <cell r="QW22">
            <v>586328</v>
          </cell>
          <cell r="QX22">
            <v>0</v>
          </cell>
          <cell r="QY22">
            <v>0</v>
          </cell>
          <cell r="QZ22">
            <v>0</v>
          </cell>
          <cell r="RA22">
            <v>150000</v>
          </cell>
          <cell r="RB22">
            <v>0</v>
          </cell>
          <cell r="RC22">
            <v>53322</v>
          </cell>
          <cell r="RD22">
            <v>53322</v>
          </cell>
          <cell r="RE22">
            <v>789650</v>
          </cell>
          <cell r="RF22">
            <v>0</v>
          </cell>
          <cell r="RG22">
            <v>0</v>
          </cell>
          <cell r="RH22">
            <v>10304551</v>
          </cell>
          <cell r="RI22">
            <v>3384630</v>
          </cell>
          <cell r="RJ22">
            <v>233783</v>
          </cell>
          <cell r="RK22">
            <v>7738736</v>
          </cell>
          <cell r="RL22">
            <v>1147112</v>
          </cell>
          <cell r="RM22">
            <v>13689181</v>
          </cell>
          <cell r="RN22">
            <v>1504304</v>
          </cell>
          <cell r="RO22">
            <v>0</v>
          </cell>
          <cell r="RP22">
            <v>38002297</v>
          </cell>
          <cell r="RQ22">
            <v>641209</v>
          </cell>
          <cell r="RR22">
            <v>0</v>
          </cell>
          <cell r="RS22">
            <v>0</v>
          </cell>
          <cell r="RT22">
            <v>641209</v>
          </cell>
          <cell r="RU22">
            <v>0</v>
          </cell>
          <cell r="RV22">
            <v>0</v>
          </cell>
          <cell r="RW22">
            <v>0</v>
          </cell>
          <cell r="RX22">
            <v>0</v>
          </cell>
          <cell r="RY22">
            <v>0</v>
          </cell>
          <cell r="RZ22">
            <v>0</v>
          </cell>
          <cell r="SA22">
            <v>0</v>
          </cell>
          <cell r="SB22">
            <v>0</v>
          </cell>
          <cell r="SC22">
            <v>53323</v>
          </cell>
          <cell r="SD22">
            <v>0</v>
          </cell>
          <cell r="SE22">
            <v>53323</v>
          </cell>
          <cell r="SF22">
            <v>0</v>
          </cell>
          <cell r="SG22">
            <v>53323</v>
          </cell>
          <cell r="SH22">
            <v>0</v>
          </cell>
          <cell r="SI22">
            <v>0</v>
          </cell>
          <cell r="SJ22">
            <v>82778</v>
          </cell>
          <cell r="SK22">
            <v>525054</v>
          </cell>
          <cell r="SL22">
            <v>16448</v>
          </cell>
          <cell r="SM22">
            <v>16448</v>
          </cell>
          <cell r="SN22">
            <v>0</v>
          </cell>
          <cell r="SO22">
            <v>0</v>
          </cell>
          <cell r="SP22">
            <v>0</v>
          </cell>
          <cell r="SQ22">
            <v>0</v>
          </cell>
          <cell r="SR22">
            <v>0</v>
          </cell>
          <cell r="SS22">
            <v>0</v>
          </cell>
          <cell r="ST22">
            <v>0</v>
          </cell>
          <cell r="SU22">
            <v>0</v>
          </cell>
          <cell r="SV22">
            <v>0</v>
          </cell>
          <cell r="SW22">
            <v>0</v>
          </cell>
          <cell r="SX22">
            <v>0</v>
          </cell>
          <cell r="SY22">
            <v>0</v>
          </cell>
          <cell r="SZ22">
            <v>0</v>
          </cell>
          <cell r="TA22">
            <v>0</v>
          </cell>
          <cell r="TB22">
            <v>0</v>
          </cell>
          <cell r="TC22">
            <v>0</v>
          </cell>
          <cell r="TD22">
            <v>0</v>
          </cell>
          <cell r="TE22">
            <v>0</v>
          </cell>
          <cell r="TF22">
            <v>0</v>
          </cell>
          <cell r="TG22">
            <v>0</v>
          </cell>
          <cell r="TH22">
            <v>0</v>
          </cell>
          <cell r="TI22">
            <v>0</v>
          </cell>
          <cell r="TJ22">
            <v>198266</v>
          </cell>
          <cell r="TK22">
            <v>0</v>
          </cell>
          <cell r="TL22">
            <v>0</v>
          </cell>
          <cell r="TM22">
            <v>0</v>
          </cell>
          <cell r="TN22">
            <v>0</v>
          </cell>
          <cell r="TO22">
            <v>0</v>
          </cell>
          <cell r="TP22">
            <v>0</v>
          </cell>
          <cell r="TQ22">
            <v>0</v>
          </cell>
          <cell r="TR22">
            <v>0</v>
          </cell>
          <cell r="TS22">
            <v>0</v>
          </cell>
          <cell r="TT22">
            <v>0</v>
          </cell>
          <cell r="TU22">
            <v>0</v>
          </cell>
          <cell r="TV22">
            <v>0</v>
          </cell>
          <cell r="TW22">
            <v>0</v>
          </cell>
          <cell r="TX22">
            <v>0</v>
          </cell>
          <cell r="TY22">
            <v>19066</v>
          </cell>
          <cell r="TZ22">
            <v>0</v>
          </cell>
          <cell r="UA22">
            <v>0</v>
          </cell>
          <cell r="UB22">
            <v>0</v>
          </cell>
          <cell r="UC22">
            <v>104523</v>
          </cell>
          <cell r="UD22">
            <v>657610</v>
          </cell>
          <cell r="UE22">
            <v>870561</v>
          </cell>
          <cell r="UF22">
            <v>48788</v>
          </cell>
          <cell r="UG22">
            <v>38626</v>
          </cell>
          <cell r="UH22">
            <v>0</v>
          </cell>
          <cell r="UI22">
            <v>0</v>
          </cell>
          <cell r="UJ22">
            <v>0</v>
          </cell>
          <cell r="UK22">
            <v>0</v>
          </cell>
          <cell r="UL22">
            <v>0</v>
          </cell>
          <cell r="UM22">
            <v>1720108</v>
          </cell>
          <cell r="UN22">
            <v>0</v>
          </cell>
          <cell r="UO22">
            <v>1720108</v>
          </cell>
          <cell r="UP22">
            <v>0</v>
          </cell>
          <cell r="UQ22">
            <v>0</v>
          </cell>
          <cell r="UR22">
            <v>0</v>
          </cell>
          <cell r="US22">
            <v>104523</v>
          </cell>
          <cell r="UT22">
            <v>471042</v>
          </cell>
          <cell r="UU22">
            <v>526384</v>
          </cell>
          <cell r="UV22">
            <v>39247</v>
          </cell>
          <cell r="UW22">
            <v>31699</v>
          </cell>
          <cell r="UX22">
            <v>0</v>
          </cell>
          <cell r="UY22">
            <v>0</v>
          </cell>
          <cell r="UZ22">
            <v>0</v>
          </cell>
          <cell r="VA22">
            <v>0</v>
          </cell>
          <cell r="VB22">
            <v>0</v>
          </cell>
          <cell r="VC22">
            <v>1172895</v>
          </cell>
          <cell r="VD22">
            <v>0</v>
          </cell>
          <cell r="VE22">
            <v>1172895</v>
          </cell>
          <cell r="VF22">
            <v>0</v>
          </cell>
          <cell r="VG22">
            <v>0</v>
          </cell>
          <cell r="VH22">
            <v>0</v>
          </cell>
          <cell r="VI22">
            <v>0</v>
          </cell>
          <cell r="VJ22">
            <v>0</v>
          </cell>
          <cell r="VK22">
            <v>0</v>
          </cell>
          <cell r="VL22">
            <v>0</v>
          </cell>
          <cell r="VM22">
            <v>0</v>
          </cell>
          <cell r="VN22">
            <v>0</v>
          </cell>
          <cell r="VO22">
            <v>0</v>
          </cell>
          <cell r="VP22">
            <v>0</v>
          </cell>
          <cell r="VQ22">
            <v>0</v>
          </cell>
          <cell r="VR22">
            <v>0</v>
          </cell>
          <cell r="VS22">
            <v>0</v>
          </cell>
          <cell r="VT22">
            <v>0</v>
          </cell>
          <cell r="VU22">
            <v>0</v>
          </cell>
          <cell r="VV22">
            <v>0</v>
          </cell>
          <cell r="VW22">
            <v>0</v>
          </cell>
          <cell r="VX22">
            <v>0</v>
          </cell>
          <cell r="VY22">
            <v>0</v>
          </cell>
          <cell r="VZ22">
            <v>0</v>
          </cell>
          <cell r="WA22">
            <v>0</v>
          </cell>
          <cell r="WB22">
            <v>0</v>
          </cell>
          <cell r="WC22">
            <v>0</v>
          </cell>
          <cell r="WD22">
            <v>0</v>
          </cell>
          <cell r="WE22">
            <v>0</v>
          </cell>
          <cell r="WF22">
            <v>0</v>
          </cell>
          <cell r="WG22">
            <v>0</v>
          </cell>
          <cell r="WH22">
            <v>0</v>
          </cell>
          <cell r="WI22">
            <v>0</v>
          </cell>
          <cell r="WJ22">
            <v>0</v>
          </cell>
          <cell r="WK22">
            <v>0</v>
          </cell>
          <cell r="WL22">
            <v>0</v>
          </cell>
          <cell r="WM22">
            <v>0</v>
          </cell>
          <cell r="WN22">
            <v>0</v>
          </cell>
          <cell r="WO22">
            <v>0</v>
          </cell>
          <cell r="WP22">
            <v>186568</v>
          </cell>
          <cell r="WQ22">
            <v>344177</v>
          </cell>
          <cell r="WR22">
            <v>9541</v>
          </cell>
          <cell r="WS22">
            <v>6927</v>
          </cell>
          <cell r="WT22">
            <v>0</v>
          </cell>
          <cell r="WU22">
            <v>0</v>
          </cell>
          <cell r="WV22">
            <v>0</v>
          </cell>
          <cell r="WW22">
            <v>0</v>
          </cell>
          <cell r="WX22">
            <v>0</v>
          </cell>
          <cell r="WY22">
            <v>547213</v>
          </cell>
          <cell r="WZ22">
            <v>0</v>
          </cell>
          <cell r="XA22">
            <v>547213</v>
          </cell>
          <cell r="XB22">
            <v>0</v>
          </cell>
          <cell r="XC22">
            <v>0</v>
          </cell>
          <cell r="XD22">
            <v>0</v>
          </cell>
          <cell r="XE22">
            <v>0</v>
          </cell>
          <cell r="XF22">
            <v>0</v>
          </cell>
          <cell r="XG22">
            <v>0</v>
          </cell>
          <cell r="XH22">
            <v>0</v>
          </cell>
          <cell r="XI22">
            <v>0</v>
          </cell>
          <cell r="XJ22">
            <v>0</v>
          </cell>
          <cell r="XK22">
            <v>0</v>
          </cell>
          <cell r="XL22">
            <v>0</v>
          </cell>
          <cell r="XM22">
            <v>0</v>
          </cell>
          <cell r="XN22">
            <v>0</v>
          </cell>
          <cell r="XO22">
            <v>0</v>
          </cell>
          <cell r="XP22">
            <v>0</v>
          </cell>
          <cell r="XQ22">
            <v>0</v>
          </cell>
          <cell r="XR22">
            <v>0</v>
          </cell>
          <cell r="XS22">
            <v>0</v>
          </cell>
          <cell r="XT22">
            <v>0</v>
          </cell>
          <cell r="XU22">
            <v>0</v>
          </cell>
          <cell r="XV22">
            <v>0</v>
          </cell>
          <cell r="XW22">
            <v>0</v>
          </cell>
          <cell r="XX22">
            <v>0</v>
          </cell>
          <cell r="XY22">
            <v>0</v>
          </cell>
          <cell r="XZ22">
            <v>0</v>
          </cell>
          <cell r="YA22">
            <v>0</v>
          </cell>
          <cell r="YB22">
            <v>0</v>
          </cell>
          <cell r="YC22">
            <v>0</v>
          </cell>
          <cell r="YD22">
            <v>0</v>
          </cell>
          <cell r="YE22">
            <v>0</v>
          </cell>
          <cell r="YF22">
            <v>0</v>
          </cell>
          <cell r="YG22">
            <v>0</v>
          </cell>
          <cell r="YH22">
            <v>0</v>
          </cell>
          <cell r="YI22">
            <v>0</v>
          </cell>
          <cell r="YJ22">
            <v>0</v>
          </cell>
          <cell r="YK22">
            <v>0</v>
          </cell>
          <cell r="YL22">
            <v>0</v>
          </cell>
          <cell r="YM22">
            <v>0</v>
          </cell>
          <cell r="YN22">
            <v>0</v>
          </cell>
          <cell r="YO22">
            <v>0</v>
          </cell>
          <cell r="YP22">
            <v>0</v>
          </cell>
          <cell r="YQ22">
            <v>0</v>
          </cell>
          <cell r="YR22">
            <v>0</v>
          </cell>
          <cell r="YS22">
            <v>0</v>
          </cell>
          <cell r="YT22">
            <v>0</v>
          </cell>
          <cell r="YU22">
            <v>0</v>
          </cell>
          <cell r="YV22">
            <v>0</v>
          </cell>
          <cell r="YW22">
            <v>0</v>
          </cell>
          <cell r="YX22">
            <v>0</v>
          </cell>
          <cell r="YY22">
            <v>0</v>
          </cell>
          <cell r="YZ22">
            <v>0</v>
          </cell>
          <cell r="ZA22">
            <v>0</v>
          </cell>
          <cell r="ZB22">
            <v>0</v>
          </cell>
          <cell r="ZC22">
            <v>0</v>
          </cell>
          <cell r="ZD22">
            <v>0</v>
          </cell>
          <cell r="ZE22">
            <v>0</v>
          </cell>
          <cell r="ZF22">
            <v>0</v>
          </cell>
          <cell r="ZG22">
            <v>0</v>
          </cell>
          <cell r="ZH22">
            <v>0</v>
          </cell>
          <cell r="ZI22">
            <v>0</v>
          </cell>
          <cell r="ZJ22">
            <v>0</v>
          </cell>
          <cell r="ZK22">
            <v>0</v>
          </cell>
          <cell r="ZL22">
            <v>0</v>
          </cell>
          <cell r="ZM22">
            <v>0</v>
          </cell>
          <cell r="ZN22">
            <v>0</v>
          </cell>
          <cell r="ZO22">
            <v>0</v>
          </cell>
          <cell r="ZP22">
            <v>0</v>
          </cell>
          <cell r="ZQ22">
            <v>0</v>
          </cell>
          <cell r="ZR22">
            <v>0</v>
          </cell>
          <cell r="ZS22">
            <v>0</v>
          </cell>
          <cell r="ZT22">
            <v>0</v>
          </cell>
          <cell r="ZU22">
            <v>0</v>
          </cell>
          <cell r="ZV22">
            <v>0</v>
          </cell>
          <cell r="ZW22">
            <v>0</v>
          </cell>
          <cell r="ZX22">
            <v>0</v>
          </cell>
          <cell r="ZY22">
            <v>0</v>
          </cell>
          <cell r="ZZ22">
            <v>0</v>
          </cell>
          <cell r="AAA22">
            <v>0</v>
          </cell>
          <cell r="AAB22">
            <v>0</v>
          </cell>
          <cell r="AAC22">
            <v>0</v>
          </cell>
          <cell r="AAD22">
            <v>0</v>
          </cell>
          <cell r="AAE22">
            <v>0</v>
          </cell>
          <cell r="AAF22">
            <v>0</v>
          </cell>
          <cell r="AAG22">
            <v>0</v>
          </cell>
          <cell r="AAH22">
            <v>0</v>
          </cell>
          <cell r="AAI22">
            <v>0</v>
          </cell>
          <cell r="AAJ22">
            <v>0</v>
          </cell>
          <cell r="AAK22">
            <v>0</v>
          </cell>
          <cell r="AAL22">
            <v>0</v>
          </cell>
          <cell r="AAM22">
            <v>0</v>
          </cell>
          <cell r="AAN22">
            <v>0</v>
          </cell>
          <cell r="AAO22">
            <v>0</v>
          </cell>
          <cell r="AAP22">
            <v>0</v>
          </cell>
          <cell r="AAQ22">
            <v>0</v>
          </cell>
          <cell r="AAR22">
            <v>0</v>
          </cell>
          <cell r="AAS22">
            <v>0</v>
          </cell>
          <cell r="AAT22">
            <v>0</v>
          </cell>
          <cell r="AAU22">
            <v>0</v>
          </cell>
          <cell r="AAV22">
            <v>0</v>
          </cell>
          <cell r="AAW22">
            <v>0</v>
          </cell>
          <cell r="AAX22">
            <v>0</v>
          </cell>
          <cell r="AAY22">
            <v>0</v>
          </cell>
          <cell r="AAZ22">
            <v>0</v>
          </cell>
          <cell r="ABA22">
            <v>0</v>
          </cell>
          <cell r="ABB22">
            <v>0</v>
          </cell>
          <cell r="ABC22">
            <v>0</v>
          </cell>
          <cell r="ABD22">
            <v>0</v>
          </cell>
          <cell r="ABE22">
            <v>0</v>
          </cell>
          <cell r="ABF22">
            <v>0</v>
          </cell>
          <cell r="ABG22">
            <v>0</v>
          </cell>
          <cell r="ABH22">
            <v>0</v>
          </cell>
          <cell r="ABI22">
            <v>0</v>
          </cell>
          <cell r="ABJ22">
            <v>0</v>
          </cell>
          <cell r="ABK22">
            <v>0</v>
          </cell>
          <cell r="ABL22">
            <v>204</v>
          </cell>
          <cell r="ABM22">
            <v>17</v>
          </cell>
          <cell r="ABN22">
            <v>60743</v>
          </cell>
          <cell r="ABO22">
            <v>27204</v>
          </cell>
          <cell r="ABP22">
            <v>1520</v>
          </cell>
          <cell r="ABQ22">
            <v>40</v>
          </cell>
          <cell r="ABR22">
            <v>21966</v>
          </cell>
          <cell r="ABS22">
            <v>3678</v>
          </cell>
          <cell r="ABT22">
            <v>0</v>
          </cell>
          <cell r="ABU22">
            <v>87947</v>
          </cell>
          <cell r="ABV22">
            <v>780</v>
          </cell>
          <cell r="ABW22">
            <v>312</v>
          </cell>
          <cell r="ABX22">
            <v>156</v>
          </cell>
          <cell r="ABY22">
            <v>13</v>
          </cell>
          <cell r="ABZ22">
            <v>54443</v>
          </cell>
          <cell r="ACA22">
            <v>24827</v>
          </cell>
          <cell r="ACB22">
            <v>2683</v>
          </cell>
          <cell r="ACC22">
            <v>82</v>
          </cell>
          <cell r="ACD22">
            <v>20133</v>
          </cell>
          <cell r="ACE22">
            <v>1929</v>
          </cell>
          <cell r="ACF22">
            <v>0</v>
          </cell>
          <cell r="ACG22">
            <v>79270</v>
          </cell>
          <cell r="ACH22">
            <v>591</v>
          </cell>
          <cell r="ACI22">
            <v>250</v>
          </cell>
          <cell r="ACJ22">
            <v>0</v>
          </cell>
          <cell r="ACK22">
            <v>0</v>
          </cell>
          <cell r="ACL22">
            <v>0</v>
          </cell>
          <cell r="ACM22">
            <v>0</v>
          </cell>
          <cell r="ACN22">
            <v>0</v>
          </cell>
          <cell r="ACO22">
            <v>0</v>
          </cell>
          <cell r="ACP22">
            <v>0</v>
          </cell>
          <cell r="ACQ22">
            <v>0</v>
          </cell>
          <cell r="ACR22">
            <v>0</v>
          </cell>
          <cell r="ACS22">
            <v>0</v>
          </cell>
          <cell r="ACT22">
            <v>0</v>
          </cell>
          <cell r="ACU22">
            <v>0</v>
          </cell>
          <cell r="ACV22">
            <v>0</v>
          </cell>
          <cell r="ACW22">
            <v>0</v>
          </cell>
          <cell r="ACX22">
            <v>0</v>
          </cell>
          <cell r="ACY22">
            <v>0</v>
          </cell>
          <cell r="ACZ22">
            <v>0</v>
          </cell>
          <cell r="ADA22">
            <v>0</v>
          </cell>
          <cell r="ADB22">
            <v>0</v>
          </cell>
          <cell r="ADC22">
            <v>0</v>
          </cell>
          <cell r="ADD22">
            <v>0</v>
          </cell>
          <cell r="ADE22">
            <v>0</v>
          </cell>
          <cell r="ADF22">
            <v>0</v>
          </cell>
          <cell r="ADG22">
            <v>0</v>
          </cell>
          <cell r="ADH22">
            <v>360</v>
          </cell>
          <cell r="ADI22">
            <v>30</v>
          </cell>
          <cell r="ADJ22">
            <v>115186</v>
          </cell>
          <cell r="ADK22">
            <v>52031</v>
          </cell>
          <cell r="ADL22">
            <v>4203</v>
          </cell>
          <cell r="ADM22">
            <v>122</v>
          </cell>
          <cell r="ADN22">
            <v>42099</v>
          </cell>
          <cell r="ADO22">
            <v>5607</v>
          </cell>
          <cell r="ADP22">
            <v>0</v>
          </cell>
          <cell r="ADQ22">
            <v>167217</v>
          </cell>
          <cell r="ADR22">
            <v>1371</v>
          </cell>
          <cell r="ADS22">
            <v>562</v>
          </cell>
          <cell r="ADT22">
            <v>97715</v>
          </cell>
          <cell r="ADU22">
            <v>2134</v>
          </cell>
          <cell r="ADV22">
            <v>15337</v>
          </cell>
          <cell r="ADW22">
            <v>156</v>
          </cell>
          <cell r="ADX22">
            <v>0</v>
          </cell>
          <cell r="ADY22">
            <v>48</v>
          </cell>
          <cell r="ADZ22">
            <v>13</v>
          </cell>
          <cell r="AEA22">
            <v>0</v>
          </cell>
          <cell r="AEB22">
            <v>4</v>
          </cell>
          <cell r="AEC22">
            <v>52589</v>
          </cell>
          <cell r="AED22">
            <v>0</v>
          </cell>
          <cell r="AEE22">
            <v>8154</v>
          </cell>
          <cell r="AEF22">
            <v>1512</v>
          </cell>
          <cell r="AEG22">
            <v>0</v>
          </cell>
          <cell r="AEH22">
            <v>8</v>
          </cell>
          <cell r="AEI22">
            <v>39</v>
          </cell>
          <cell r="AEJ22">
            <v>0</v>
          </cell>
          <cell r="AEK22">
            <v>1</v>
          </cell>
          <cell r="AEL22">
            <v>20198</v>
          </cell>
          <cell r="AEM22">
            <v>0</v>
          </cell>
          <cell r="AEN22">
            <v>1768</v>
          </cell>
          <cell r="AEO22">
            <v>3558</v>
          </cell>
          <cell r="AEP22">
            <v>0</v>
          </cell>
          <cell r="AEQ22">
            <v>120</v>
          </cell>
          <cell r="AER22">
            <v>0</v>
          </cell>
          <cell r="AES22">
            <v>77896</v>
          </cell>
          <cell r="AET22">
            <v>0</v>
          </cell>
          <cell r="AEU22">
            <v>10051</v>
          </cell>
          <cell r="AEV22">
            <v>144</v>
          </cell>
          <cell r="AEW22">
            <v>0</v>
          </cell>
          <cell r="AEX22">
            <v>12</v>
          </cell>
          <cell r="AEY22">
            <v>12</v>
          </cell>
          <cell r="AEZ22">
            <v>0</v>
          </cell>
          <cell r="AFA22">
            <v>1</v>
          </cell>
          <cell r="AFB22">
            <v>52625</v>
          </cell>
          <cell r="AFC22">
            <v>0</v>
          </cell>
          <cell r="AFD22">
            <v>1818</v>
          </cell>
          <cell r="AFE22">
            <v>2644</v>
          </cell>
          <cell r="AFF22">
            <v>0</v>
          </cell>
          <cell r="AFG22">
            <v>39</v>
          </cell>
          <cell r="AFH22">
            <v>81</v>
          </cell>
          <cell r="AFI22">
            <v>0</v>
          </cell>
          <cell r="AFJ22">
            <v>1</v>
          </cell>
          <cell r="AFK22">
            <v>19747</v>
          </cell>
          <cell r="AFL22">
            <v>0</v>
          </cell>
          <cell r="AFM22">
            <v>386</v>
          </cell>
          <cell r="AFN22">
            <v>1910</v>
          </cell>
          <cell r="AFO22">
            <v>0</v>
          </cell>
          <cell r="AFP22">
            <v>19</v>
          </cell>
          <cell r="AFQ22">
            <v>0</v>
          </cell>
          <cell r="AFR22">
            <v>77007</v>
          </cell>
          <cell r="AFS22">
            <v>0</v>
          </cell>
          <cell r="AFT22">
            <v>2263</v>
          </cell>
          <cell r="AFU22">
            <v>0</v>
          </cell>
          <cell r="AFV22">
            <v>0</v>
          </cell>
          <cell r="AFW22">
            <v>0</v>
          </cell>
          <cell r="AFX22">
            <v>0</v>
          </cell>
          <cell r="AFY22">
            <v>0</v>
          </cell>
          <cell r="AFZ22">
            <v>0</v>
          </cell>
          <cell r="AGA22">
            <v>0</v>
          </cell>
          <cell r="AGB22">
            <v>0</v>
          </cell>
          <cell r="AGC22">
            <v>0</v>
          </cell>
          <cell r="AGD22">
            <v>0</v>
          </cell>
          <cell r="AGE22">
            <v>0</v>
          </cell>
          <cell r="AGF22">
            <v>0</v>
          </cell>
          <cell r="AGG22">
            <v>0</v>
          </cell>
          <cell r="AGH22">
            <v>0</v>
          </cell>
          <cell r="AGI22">
            <v>0</v>
          </cell>
          <cell r="AGJ22">
            <v>0</v>
          </cell>
          <cell r="AGK22">
            <v>0</v>
          </cell>
          <cell r="AGL22">
            <v>0</v>
          </cell>
          <cell r="AGM22">
            <v>0</v>
          </cell>
          <cell r="AGN22">
            <v>0</v>
          </cell>
          <cell r="AGO22">
            <v>0</v>
          </cell>
          <cell r="AGP22">
            <v>0</v>
          </cell>
          <cell r="AGQ22">
            <v>0</v>
          </cell>
          <cell r="AGR22">
            <v>0</v>
          </cell>
          <cell r="AGS22">
            <v>0</v>
          </cell>
          <cell r="AGT22">
            <v>0</v>
          </cell>
          <cell r="AGU22">
            <v>0</v>
          </cell>
          <cell r="AGV22">
            <v>0</v>
          </cell>
          <cell r="AGW22">
            <v>0</v>
          </cell>
          <cell r="AGX22">
            <v>0</v>
          </cell>
          <cell r="AGY22">
            <v>0</v>
          </cell>
          <cell r="AGZ22">
            <v>0</v>
          </cell>
          <cell r="AHA22">
            <v>0</v>
          </cell>
          <cell r="AHB22">
            <v>0</v>
          </cell>
          <cell r="AHC22">
            <v>0</v>
          </cell>
          <cell r="AHD22">
            <v>0</v>
          </cell>
          <cell r="AHE22">
            <v>0</v>
          </cell>
          <cell r="AHF22">
            <v>0</v>
          </cell>
          <cell r="AHG22">
            <v>0</v>
          </cell>
          <cell r="AHH22">
            <v>0</v>
          </cell>
          <cell r="AHI22">
            <v>0</v>
          </cell>
          <cell r="AHJ22">
            <v>0</v>
          </cell>
          <cell r="AHK22">
            <v>0</v>
          </cell>
          <cell r="AHL22">
            <v>0</v>
          </cell>
          <cell r="AHM22">
            <v>0</v>
          </cell>
          <cell r="AHN22">
            <v>0</v>
          </cell>
          <cell r="AHO22">
            <v>0</v>
          </cell>
          <cell r="AHP22">
            <v>0</v>
          </cell>
          <cell r="AHQ22">
            <v>0</v>
          </cell>
          <cell r="AHR22">
            <v>0</v>
          </cell>
          <cell r="AHS22">
            <v>300</v>
          </cell>
          <cell r="AHT22">
            <v>0</v>
          </cell>
          <cell r="AHU22">
            <v>60</v>
          </cell>
          <cell r="AHV22">
            <v>25</v>
          </cell>
          <cell r="AHW22">
            <v>0</v>
          </cell>
          <cell r="AHX22">
            <v>5</v>
          </cell>
          <cell r="AHY22">
            <v>105214</v>
          </cell>
          <cell r="AHZ22">
            <v>0</v>
          </cell>
          <cell r="AIA22">
            <v>9972</v>
          </cell>
          <cell r="AIB22">
            <v>4156</v>
          </cell>
          <cell r="AIC22">
            <v>0</v>
          </cell>
          <cell r="AID22">
            <v>47</v>
          </cell>
          <cell r="AIE22">
            <v>120</v>
          </cell>
          <cell r="AIF22">
            <v>0</v>
          </cell>
          <cell r="AIG22">
            <v>2</v>
          </cell>
          <cell r="AIH22">
            <v>39945</v>
          </cell>
          <cell r="AII22">
            <v>0</v>
          </cell>
          <cell r="AIJ22">
            <v>2154</v>
          </cell>
          <cell r="AIK22">
            <v>5468</v>
          </cell>
          <cell r="AIL22">
            <v>0</v>
          </cell>
          <cell r="AIM22">
            <v>139</v>
          </cell>
          <cell r="AIN22">
            <v>0</v>
          </cell>
          <cell r="AIO22">
            <v>154903</v>
          </cell>
          <cell r="AIP22">
            <v>0</v>
          </cell>
          <cell r="AIQ22">
            <v>12314</v>
          </cell>
          <cell r="AIR22">
            <v>57540</v>
          </cell>
          <cell r="AIS22">
            <v>64000</v>
          </cell>
          <cell r="AIT22">
            <v>0</v>
          </cell>
          <cell r="AIU22">
            <v>0</v>
          </cell>
          <cell r="AIV22">
            <v>0</v>
          </cell>
          <cell r="AIW22">
            <v>0</v>
          </cell>
          <cell r="AIX22">
            <v>64000</v>
          </cell>
          <cell r="AIY22">
            <v>0</v>
          </cell>
          <cell r="AIZ22">
            <v>0</v>
          </cell>
          <cell r="AJA22">
            <v>0</v>
          </cell>
          <cell r="AJB22">
            <v>0</v>
          </cell>
          <cell r="AJC22">
            <v>35550</v>
          </cell>
          <cell r="AJD22">
            <v>0</v>
          </cell>
          <cell r="AJE22">
            <v>35550</v>
          </cell>
          <cell r="AJF22">
            <v>34639</v>
          </cell>
          <cell r="AJG22">
            <v>29971</v>
          </cell>
          <cell r="AJH22">
            <v>2846</v>
          </cell>
          <cell r="AJI22">
            <v>1822</v>
          </cell>
          <cell r="AJJ22">
            <v>0</v>
          </cell>
          <cell r="AJK22">
            <v>0</v>
          </cell>
          <cell r="AJL22">
            <v>0</v>
          </cell>
          <cell r="AJM22">
            <v>0</v>
          </cell>
          <cell r="AJN22">
            <v>0</v>
          </cell>
          <cell r="AJO22">
            <v>0</v>
          </cell>
          <cell r="AJP22">
            <v>0</v>
          </cell>
          <cell r="AJQ22">
            <v>2003</v>
          </cell>
          <cell r="AJR22">
            <v>19</v>
          </cell>
          <cell r="AJS22">
            <v>16448</v>
          </cell>
          <cell r="AJT22">
            <v>1599</v>
          </cell>
          <cell r="AJU22">
            <v>2003</v>
          </cell>
          <cell r="AJV22">
            <v>0</v>
          </cell>
          <cell r="AJW22">
            <v>0</v>
          </cell>
          <cell r="AJX22">
            <v>0</v>
          </cell>
          <cell r="AJY22">
            <v>0</v>
          </cell>
          <cell r="AJZ22">
            <v>0</v>
          </cell>
          <cell r="AKA22">
            <v>1827</v>
          </cell>
          <cell r="AKB22">
            <v>23360</v>
          </cell>
          <cell r="AKC22">
            <v>0</v>
          </cell>
          <cell r="AKD22">
            <v>0</v>
          </cell>
          <cell r="AKE22">
            <v>0</v>
          </cell>
          <cell r="AKF22">
            <v>25187</v>
          </cell>
          <cell r="AKG22">
            <v>0</v>
          </cell>
          <cell r="AKH22">
            <v>0</v>
          </cell>
          <cell r="AKI22">
            <v>1</v>
          </cell>
          <cell r="AKJ22">
            <v>0</v>
          </cell>
          <cell r="AKK22">
            <v>0</v>
          </cell>
          <cell r="AKL22">
            <v>0</v>
          </cell>
          <cell r="AKM22">
            <v>0</v>
          </cell>
          <cell r="AKN22">
            <v>0</v>
          </cell>
          <cell r="AKO22">
            <v>0</v>
          </cell>
          <cell r="AKP22">
            <v>152663</v>
          </cell>
          <cell r="AKQ22">
            <v>0</v>
          </cell>
          <cell r="AKR22">
            <v>21266</v>
          </cell>
          <cell r="AKS22">
            <v>7873922</v>
          </cell>
          <cell r="AKT22">
            <v>2369314</v>
          </cell>
          <cell r="AKU22">
            <v>10417165</v>
          </cell>
          <cell r="AKV22">
            <v>1000</v>
          </cell>
          <cell r="AKW22">
            <v>895</v>
          </cell>
          <cell r="AKX22">
            <v>100</v>
          </cell>
          <cell r="AKY22">
            <v>100</v>
          </cell>
          <cell r="AKZ22">
            <v>100</v>
          </cell>
          <cell r="ALA22">
            <v>3</v>
          </cell>
          <cell r="ALB22">
            <v>100</v>
          </cell>
          <cell r="ALC22">
            <v>20</v>
          </cell>
          <cell r="ALD22">
            <v>4</v>
          </cell>
          <cell r="ALE22">
            <v>2</v>
          </cell>
          <cell r="ALF22">
            <v>1599</v>
          </cell>
          <cell r="ALG22">
            <v>1599</v>
          </cell>
          <cell r="ALH22">
            <v>1599</v>
          </cell>
          <cell r="ALI22">
            <v>1599</v>
          </cell>
          <cell r="ALJ22">
            <v>0</v>
          </cell>
          <cell r="ALK22">
            <v>0</v>
          </cell>
          <cell r="ALL22">
            <v>0</v>
          </cell>
          <cell r="ALM22">
            <v>0</v>
          </cell>
          <cell r="ALN22">
            <v>818</v>
          </cell>
          <cell r="ALO22">
            <v>818</v>
          </cell>
          <cell r="ALP22">
            <v>0</v>
          </cell>
          <cell r="ALQ22">
            <v>0</v>
          </cell>
          <cell r="ALR22">
            <v>0</v>
          </cell>
          <cell r="ALS22">
            <v>0</v>
          </cell>
          <cell r="ALT22">
            <v>0</v>
          </cell>
          <cell r="ALU22">
            <v>0</v>
          </cell>
          <cell r="ALV22">
            <v>0</v>
          </cell>
          <cell r="ALW22">
            <v>0</v>
          </cell>
          <cell r="ALX22">
            <v>0</v>
          </cell>
          <cell r="ALY22">
            <v>0</v>
          </cell>
          <cell r="ALZ22">
            <v>0</v>
          </cell>
          <cell r="AMA22">
            <v>0</v>
          </cell>
          <cell r="AMB22">
            <v>0</v>
          </cell>
          <cell r="AMC22">
            <v>0</v>
          </cell>
          <cell r="AMD22">
            <v>0</v>
          </cell>
          <cell r="AME22">
            <v>0</v>
          </cell>
          <cell r="AMF22">
            <v>0</v>
          </cell>
          <cell r="AMG22">
            <v>0</v>
          </cell>
          <cell r="AMH22">
            <v>0</v>
          </cell>
          <cell r="AMI22">
            <v>0</v>
          </cell>
          <cell r="AMJ22">
            <v>0</v>
          </cell>
          <cell r="AMK22">
            <v>0</v>
          </cell>
          <cell r="AML22">
            <v>0</v>
          </cell>
          <cell r="AMM22">
            <v>0</v>
          </cell>
          <cell r="AMN22">
            <v>0</v>
          </cell>
          <cell r="AMO22">
            <v>0</v>
          </cell>
          <cell r="AMP22">
            <v>0</v>
          </cell>
          <cell r="AMQ22">
            <v>0</v>
          </cell>
          <cell r="AMR22">
            <v>0</v>
          </cell>
          <cell r="AMS22">
            <v>0</v>
          </cell>
          <cell r="AMT22">
            <v>818</v>
          </cell>
          <cell r="AMU22">
            <v>818</v>
          </cell>
          <cell r="AMV22">
            <v>0</v>
          </cell>
          <cell r="AMW22">
            <v>0</v>
          </cell>
          <cell r="AMX22">
            <v>0</v>
          </cell>
          <cell r="AMY22">
            <v>0</v>
          </cell>
          <cell r="AMZ22">
            <v>0</v>
          </cell>
          <cell r="ANA22">
            <v>0</v>
          </cell>
          <cell r="ANB22">
            <v>0</v>
          </cell>
          <cell r="ANC22">
            <v>0</v>
          </cell>
          <cell r="AND22">
            <v>0</v>
          </cell>
          <cell r="ANE22">
            <v>0</v>
          </cell>
          <cell r="ANF22">
            <v>0</v>
          </cell>
          <cell r="ANG22">
            <v>0</v>
          </cell>
          <cell r="ANH22">
            <v>0</v>
          </cell>
          <cell r="ANI22">
            <v>0</v>
          </cell>
          <cell r="ANJ22">
            <v>115765</v>
          </cell>
          <cell r="ANK22">
            <v>0</v>
          </cell>
          <cell r="ANL22">
            <v>0</v>
          </cell>
          <cell r="ANM22">
            <v>0</v>
          </cell>
          <cell r="ANN22">
            <v>0</v>
          </cell>
          <cell r="ANO22">
            <v>0</v>
          </cell>
          <cell r="ANP22">
            <v>0</v>
          </cell>
          <cell r="ANQ22">
            <v>0</v>
          </cell>
          <cell r="ANR22">
            <v>0</v>
          </cell>
          <cell r="ANS22">
            <v>0</v>
          </cell>
          <cell r="ANT22">
            <v>0</v>
          </cell>
          <cell r="ANU22">
            <v>0</v>
          </cell>
          <cell r="ANV22">
            <v>0</v>
          </cell>
          <cell r="ANW22">
            <v>0</v>
          </cell>
          <cell r="ANX22">
            <v>0</v>
          </cell>
          <cell r="ANY22">
            <v>0</v>
          </cell>
          <cell r="ANZ22">
            <v>0</v>
          </cell>
          <cell r="AOA22">
            <v>0</v>
          </cell>
          <cell r="AOB22">
            <v>0</v>
          </cell>
          <cell r="AOC22">
            <v>0</v>
          </cell>
          <cell r="AOD22">
            <v>115765</v>
          </cell>
          <cell r="AOE22">
            <v>0</v>
          </cell>
          <cell r="AOF22">
            <v>0</v>
          </cell>
          <cell r="AOG22">
            <v>0</v>
          </cell>
          <cell r="AOH22">
            <v>0</v>
          </cell>
          <cell r="AOI22">
            <v>0</v>
          </cell>
          <cell r="AOJ22">
            <v>0</v>
          </cell>
          <cell r="AOK22">
            <v>0</v>
          </cell>
          <cell r="AOL22">
            <v>0</v>
          </cell>
          <cell r="AOM22">
            <v>0</v>
          </cell>
          <cell r="AON22">
            <v>0</v>
          </cell>
          <cell r="AOO22">
            <v>0</v>
          </cell>
          <cell r="AOP22">
            <v>0</v>
          </cell>
          <cell r="AOQ22">
            <v>0</v>
          </cell>
          <cell r="AOR22">
            <v>0</v>
          </cell>
          <cell r="AOS22">
            <v>0</v>
          </cell>
          <cell r="AOT22">
            <v>0</v>
          </cell>
          <cell r="AOU22">
            <v>0</v>
          </cell>
          <cell r="AOV22">
            <v>0</v>
          </cell>
          <cell r="AOW22">
            <v>0</v>
          </cell>
          <cell r="AOX22">
            <v>0</v>
          </cell>
          <cell r="AOY22">
            <v>0</v>
          </cell>
          <cell r="AOZ22">
            <v>0</v>
          </cell>
          <cell r="APA22">
            <v>0</v>
          </cell>
          <cell r="APB22">
            <v>0</v>
          </cell>
          <cell r="APC22">
            <v>0</v>
          </cell>
          <cell r="APD22">
            <v>0</v>
          </cell>
          <cell r="APE22">
            <v>0</v>
          </cell>
          <cell r="APF22">
            <v>0</v>
          </cell>
          <cell r="APG22">
            <v>0</v>
          </cell>
          <cell r="APH22">
            <v>16448</v>
          </cell>
          <cell r="API22">
            <v>16448</v>
          </cell>
          <cell r="APJ22">
            <v>16448</v>
          </cell>
          <cell r="APK22">
            <v>16448</v>
          </cell>
          <cell r="APL22">
            <v>0</v>
          </cell>
          <cell r="APM22">
            <v>0</v>
          </cell>
          <cell r="APN22">
            <v>0</v>
          </cell>
          <cell r="APO22">
            <v>0</v>
          </cell>
          <cell r="APP22">
            <v>134630</v>
          </cell>
          <cell r="APQ22">
            <v>18865</v>
          </cell>
          <cell r="APR22">
            <v>0</v>
          </cell>
          <cell r="APS22">
            <v>0</v>
          </cell>
          <cell r="APT22">
            <v>0</v>
          </cell>
          <cell r="APU22">
            <v>0</v>
          </cell>
          <cell r="APV22">
            <v>0</v>
          </cell>
          <cell r="APW22">
            <v>0</v>
          </cell>
          <cell r="APX22">
            <v>0</v>
          </cell>
          <cell r="APY22">
            <v>0</v>
          </cell>
          <cell r="APZ22">
            <v>0</v>
          </cell>
          <cell r="AQA22">
            <v>0</v>
          </cell>
          <cell r="AQB22">
            <v>0</v>
          </cell>
          <cell r="AQC22">
            <v>0</v>
          </cell>
          <cell r="AQD22">
            <v>0</v>
          </cell>
          <cell r="AQE22">
            <v>0</v>
          </cell>
          <cell r="AQF22">
            <v>0</v>
          </cell>
          <cell r="AQG22">
            <v>0</v>
          </cell>
          <cell r="AQH22">
            <v>0</v>
          </cell>
          <cell r="AQI22">
            <v>0</v>
          </cell>
          <cell r="AQJ22">
            <v>119471</v>
          </cell>
          <cell r="AQK22">
            <v>0</v>
          </cell>
          <cell r="AQL22">
            <v>0</v>
          </cell>
          <cell r="AQM22">
            <v>78582</v>
          </cell>
          <cell r="AQN22">
            <v>0</v>
          </cell>
          <cell r="AQO22">
            <v>0</v>
          </cell>
          <cell r="AQP22">
            <v>0</v>
          </cell>
          <cell r="AQQ22">
            <v>0</v>
          </cell>
          <cell r="AQR22">
            <v>0</v>
          </cell>
          <cell r="AQS22">
            <v>0</v>
          </cell>
          <cell r="AQT22">
            <v>0</v>
          </cell>
          <cell r="AQU22">
            <v>198053</v>
          </cell>
          <cell r="AQV22">
            <v>0</v>
          </cell>
          <cell r="AQW22">
            <v>0</v>
          </cell>
          <cell r="AQX22">
            <v>0</v>
          </cell>
          <cell r="AQY22">
            <v>0</v>
          </cell>
          <cell r="AQZ22">
            <v>21797</v>
          </cell>
          <cell r="ARA22">
            <v>0</v>
          </cell>
          <cell r="ARB22">
            <v>0</v>
          </cell>
          <cell r="ARC22">
            <v>10945</v>
          </cell>
          <cell r="ARD22">
            <v>0</v>
          </cell>
          <cell r="ARE22">
            <v>0</v>
          </cell>
          <cell r="ARF22">
            <v>0</v>
          </cell>
          <cell r="ARG22">
            <v>0</v>
          </cell>
          <cell r="ARH22">
            <v>0</v>
          </cell>
          <cell r="ARI22">
            <v>0</v>
          </cell>
          <cell r="ARJ22">
            <v>0</v>
          </cell>
          <cell r="ARK22">
            <v>32742</v>
          </cell>
          <cell r="ARL22">
            <v>0</v>
          </cell>
          <cell r="ARM22">
            <v>0</v>
          </cell>
          <cell r="ARN22">
            <v>0</v>
          </cell>
          <cell r="ARO22">
            <v>0</v>
          </cell>
          <cell r="ARP22">
            <v>117991</v>
          </cell>
          <cell r="ARQ22">
            <v>0</v>
          </cell>
          <cell r="ARR22">
            <v>0</v>
          </cell>
          <cell r="ARS22">
            <v>73235</v>
          </cell>
          <cell r="ART22">
            <v>0</v>
          </cell>
          <cell r="ARU22">
            <v>0</v>
          </cell>
          <cell r="ARV22">
            <v>0</v>
          </cell>
          <cell r="ARW22">
            <v>0</v>
          </cell>
          <cell r="ARX22">
            <v>0</v>
          </cell>
          <cell r="ARY22">
            <v>0</v>
          </cell>
          <cell r="ARZ22">
            <v>0</v>
          </cell>
          <cell r="ASA22">
            <v>191226</v>
          </cell>
          <cell r="ASB22">
            <v>0</v>
          </cell>
          <cell r="ASC22">
            <v>0</v>
          </cell>
          <cell r="ASD22">
            <v>0</v>
          </cell>
          <cell r="ASE22">
            <v>0</v>
          </cell>
          <cell r="ASF22">
            <v>18892</v>
          </cell>
          <cell r="ASG22">
            <v>0</v>
          </cell>
          <cell r="ASH22">
            <v>0</v>
          </cell>
          <cell r="ASI22">
            <v>9119</v>
          </cell>
          <cell r="ASJ22">
            <v>0</v>
          </cell>
          <cell r="ASK22">
            <v>0</v>
          </cell>
          <cell r="ASL22">
            <v>0</v>
          </cell>
          <cell r="ASM22">
            <v>0</v>
          </cell>
          <cell r="ASN22">
            <v>0</v>
          </cell>
          <cell r="ASO22">
            <v>0</v>
          </cell>
          <cell r="ASP22">
            <v>0</v>
          </cell>
          <cell r="ASQ22">
            <v>28011</v>
          </cell>
          <cell r="ASR22">
            <v>0</v>
          </cell>
          <cell r="ASS22">
            <v>0</v>
          </cell>
          <cell r="AST22">
            <v>0</v>
          </cell>
          <cell r="ASU22">
            <v>0</v>
          </cell>
          <cell r="ASV22">
            <v>109517</v>
          </cell>
          <cell r="ASW22">
            <v>0</v>
          </cell>
          <cell r="ASX22">
            <v>0</v>
          </cell>
          <cell r="ASY22">
            <v>69845</v>
          </cell>
          <cell r="ASZ22">
            <v>0</v>
          </cell>
          <cell r="ATA22">
            <v>0</v>
          </cell>
          <cell r="ATB22">
            <v>0</v>
          </cell>
          <cell r="ATC22">
            <v>0</v>
          </cell>
          <cell r="ATD22">
            <v>0</v>
          </cell>
          <cell r="ATE22">
            <v>0</v>
          </cell>
          <cell r="ATF22">
            <v>0</v>
          </cell>
          <cell r="ATG22">
            <v>179362</v>
          </cell>
          <cell r="ATH22">
            <v>0</v>
          </cell>
          <cell r="ATI22">
            <v>0</v>
          </cell>
          <cell r="ATJ22">
            <v>0</v>
          </cell>
          <cell r="ATK22">
            <v>0</v>
          </cell>
          <cell r="ATL22">
            <v>16228</v>
          </cell>
          <cell r="ATM22">
            <v>0</v>
          </cell>
          <cell r="ATN22">
            <v>0</v>
          </cell>
          <cell r="ATO22">
            <v>7543</v>
          </cell>
          <cell r="ATP22">
            <v>0</v>
          </cell>
          <cell r="ATQ22">
            <v>0</v>
          </cell>
          <cell r="ATR22">
            <v>0</v>
          </cell>
          <cell r="ATS22">
            <v>0</v>
          </cell>
          <cell r="ATT22">
            <v>0</v>
          </cell>
          <cell r="ATU22">
            <v>0</v>
          </cell>
          <cell r="ATV22">
            <v>0</v>
          </cell>
          <cell r="ATW22">
            <v>23771</v>
          </cell>
          <cell r="ATX22">
            <v>0</v>
          </cell>
          <cell r="ATY22">
            <v>0</v>
          </cell>
          <cell r="ATZ22">
            <v>0</v>
          </cell>
          <cell r="AUA22">
            <v>0</v>
          </cell>
          <cell r="AUB22">
            <v>105070</v>
          </cell>
          <cell r="AUC22">
            <v>0</v>
          </cell>
          <cell r="AUD22">
            <v>0</v>
          </cell>
          <cell r="AUE22">
            <v>60942</v>
          </cell>
          <cell r="AUF22">
            <v>0</v>
          </cell>
          <cell r="AUG22">
            <v>0</v>
          </cell>
          <cell r="AUH22">
            <v>0</v>
          </cell>
          <cell r="AUI22">
            <v>0</v>
          </cell>
          <cell r="AUJ22">
            <v>0</v>
          </cell>
          <cell r="AUK22">
            <v>0</v>
          </cell>
          <cell r="AUL22">
            <v>0</v>
          </cell>
          <cell r="AUM22">
            <v>166012</v>
          </cell>
          <cell r="AUN22">
            <v>0</v>
          </cell>
          <cell r="AUO22">
            <v>0</v>
          </cell>
          <cell r="AUP22">
            <v>0</v>
          </cell>
          <cell r="AUQ22">
            <v>0</v>
          </cell>
          <cell r="AUR22">
            <v>13868</v>
          </cell>
          <cell r="AUS22">
            <v>0</v>
          </cell>
          <cell r="AUT22">
            <v>0</v>
          </cell>
          <cell r="AUU22">
            <v>6128</v>
          </cell>
          <cell r="AUV22">
            <v>0</v>
          </cell>
          <cell r="AUW22">
            <v>0</v>
          </cell>
          <cell r="AUX22">
            <v>0</v>
          </cell>
          <cell r="AUY22">
            <v>0</v>
          </cell>
          <cell r="AUZ22">
            <v>0</v>
          </cell>
          <cell r="AVA22">
            <v>0</v>
          </cell>
          <cell r="AVB22">
            <v>0</v>
          </cell>
          <cell r="AVC22">
            <v>19996</v>
          </cell>
          <cell r="AVD22">
            <v>0</v>
          </cell>
          <cell r="AVE22">
            <v>0</v>
          </cell>
          <cell r="AVF22">
            <v>0</v>
          </cell>
          <cell r="AVG22">
            <v>0</v>
          </cell>
          <cell r="AVH22">
            <v>100023</v>
          </cell>
          <cell r="AVI22">
            <v>0</v>
          </cell>
          <cell r="AVJ22">
            <v>0</v>
          </cell>
          <cell r="AVK22">
            <v>53591</v>
          </cell>
          <cell r="AVL22">
            <v>0</v>
          </cell>
          <cell r="AVM22">
            <v>0</v>
          </cell>
          <cell r="AVN22">
            <v>0</v>
          </cell>
          <cell r="AVO22">
            <v>0</v>
          </cell>
          <cell r="AVP22">
            <v>0</v>
          </cell>
          <cell r="AVQ22">
            <v>0</v>
          </cell>
          <cell r="AVR22">
            <v>0</v>
          </cell>
          <cell r="AVS22">
            <v>153614</v>
          </cell>
          <cell r="AVT22">
            <v>0</v>
          </cell>
          <cell r="AVU22">
            <v>0</v>
          </cell>
          <cell r="AVV22">
            <v>0</v>
          </cell>
          <cell r="AVW22">
            <v>0</v>
          </cell>
          <cell r="AVX22">
            <v>11751</v>
          </cell>
          <cell r="AVY22">
            <v>0</v>
          </cell>
          <cell r="AVZ22">
            <v>0</v>
          </cell>
          <cell r="AWA22">
            <v>4956</v>
          </cell>
          <cell r="AWB22">
            <v>0</v>
          </cell>
          <cell r="AWC22">
            <v>0</v>
          </cell>
          <cell r="AWD22">
            <v>0</v>
          </cell>
          <cell r="AWE22">
            <v>0</v>
          </cell>
          <cell r="AWF22">
            <v>0</v>
          </cell>
          <cell r="AWG22">
            <v>0</v>
          </cell>
          <cell r="AWH22">
            <v>0</v>
          </cell>
          <cell r="AWI22">
            <v>16707</v>
          </cell>
          <cell r="AWJ22">
            <v>0</v>
          </cell>
          <cell r="AWK22">
            <v>0</v>
          </cell>
          <cell r="AWL22">
            <v>0</v>
          </cell>
          <cell r="AWM22">
            <v>0</v>
          </cell>
          <cell r="AWN22">
            <v>86373</v>
          </cell>
          <cell r="AWO22">
            <v>0</v>
          </cell>
          <cell r="AWP22">
            <v>0</v>
          </cell>
          <cell r="AWQ22">
            <v>43634</v>
          </cell>
          <cell r="AWR22">
            <v>0</v>
          </cell>
          <cell r="AWS22">
            <v>0</v>
          </cell>
          <cell r="AWT22">
            <v>0</v>
          </cell>
          <cell r="AWU22">
            <v>0</v>
          </cell>
          <cell r="AWV22">
            <v>0</v>
          </cell>
          <cell r="AWW22">
            <v>0</v>
          </cell>
          <cell r="AWX22">
            <v>0</v>
          </cell>
          <cell r="AWY22">
            <v>130007</v>
          </cell>
          <cell r="AWZ22">
            <v>0</v>
          </cell>
          <cell r="AXA22">
            <v>0</v>
          </cell>
          <cell r="AXB22">
            <v>0</v>
          </cell>
          <cell r="AXC22">
            <v>0</v>
          </cell>
          <cell r="AXD22">
            <v>9880</v>
          </cell>
          <cell r="AXE22">
            <v>0</v>
          </cell>
          <cell r="AXF22">
            <v>0</v>
          </cell>
          <cell r="AXG22">
            <v>3959</v>
          </cell>
          <cell r="AXH22">
            <v>0</v>
          </cell>
          <cell r="AXI22">
            <v>0</v>
          </cell>
          <cell r="AXJ22">
            <v>0</v>
          </cell>
          <cell r="AXK22">
            <v>0</v>
          </cell>
          <cell r="AXL22">
            <v>0</v>
          </cell>
          <cell r="AXM22">
            <v>0</v>
          </cell>
          <cell r="AXN22">
            <v>0</v>
          </cell>
          <cell r="AXO22">
            <v>13839</v>
          </cell>
          <cell r="AXP22">
            <v>0</v>
          </cell>
          <cell r="AXQ22">
            <v>0</v>
          </cell>
          <cell r="AXR22">
            <v>0</v>
          </cell>
          <cell r="AXS22">
            <v>0</v>
          </cell>
          <cell r="AXT22">
            <v>75152</v>
          </cell>
          <cell r="AXU22">
            <v>0</v>
          </cell>
          <cell r="AXV22">
            <v>0</v>
          </cell>
          <cell r="AXW22">
            <v>38227</v>
          </cell>
          <cell r="AXX22">
            <v>0</v>
          </cell>
          <cell r="AXY22">
            <v>0</v>
          </cell>
          <cell r="AXZ22">
            <v>0</v>
          </cell>
          <cell r="AYA22">
            <v>0</v>
          </cell>
          <cell r="AYB22">
            <v>0</v>
          </cell>
          <cell r="AYC22">
            <v>0</v>
          </cell>
          <cell r="AYD22">
            <v>0</v>
          </cell>
          <cell r="AYE22">
            <v>113379</v>
          </cell>
          <cell r="AYF22">
            <v>0</v>
          </cell>
          <cell r="AYG22">
            <v>0</v>
          </cell>
          <cell r="AYH22">
            <v>0</v>
          </cell>
          <cell r="AYI22">
            <v>0</v>
          </cell>
          <cell r="AYJ22">
            <v>8367</v>
          </cell>
          <cell r="AYK22">
            <v>0</v>
          </cell>
          <cell r="AYL22">
            <v>0</v>
          </cell>
          <cell r="AYM22">
            <v>3147</v>
          </cell>
          <cell r="AYN22">
            <v>0</v>
          </cell>
          <cell r="AYO22">
            <v>0</v>
          </cell>
          <cell r="AYP22">
            <v>0</v>
          </cell>
          <cell r="AYQ22">
            <v>0</v>
          </cell>
          <cell r="AYR22">
            <v>0</v>
          </cell>
          <cell r="AYS22">
            <v>0</v>
          </cell>
          <cell r="AYT22">
            <v>0</v>
          </cell>
          <cell r="AYU22">
            <v>11514</v>
          </cell>
          <cell r="AYV22">
            <v>0</v>
          </cell>
          <cell r="AYW22">
            <v>0</v>
          </cell>
          <cell r="AYX22">
            <v>0</v>
          </cell>
          <cell r="AYY22">
            <v>0</v>
          </cell>
          <cell r="AYZ22">
            <v>61464</v>
          </cell>
          <cell r="AZA22">
            <v>0</v>
          </cell>
          <cell r="AZB22">
            <v>0</v>
          </cell>
          <cell r="AZC22">
            <v>27961</v>
          </cell>
          <cell r="AZD22">
            <v>0</v>
          </cell>
          <cell r="AZE22">
            <v>0</v>
          </cell>
          <cell r="AZF22">
            <v>0</v>
          </cell>
          <cell r="AZG22">
            <v>0</v>
          </cell>
          <cell r="AZH22">
            <v>0</v>
          </cell>
          <cell r="AZI22">
            <v>0</v>
          </cell>
          <cell r="AZJ22">
            <v>0</v>
          </cell>
          <cell r="AZK22">
            <v>89425</v>
          </cell>
          <cell r="AZL22">
            <v>0</v>
          </cell>
          <cell r="AZM22">
            <v>0</v>
          </cell>
          <cell r="AZN22">
            <v>0</v>
          </cell>
          <cell r="AZO22">
            <v>0</v>
          </cell>
          <cell r="AZP22">
            <v>7093</v>
          </cell>
          <cell r="AZQ22">
            <v>0</v>
          </cell>
          <cell r="AZR22">
            <v>0</v>
          </cell>
          <cell r="AZS22">
            <v>2460</v>
          </cell>
          <cell r="AZT22">
            <v>0</v>
          </cell>
          <cell r="AZU22">
            <v>0</v>
          </cell>
          <cell r="AZV22">
            <v>0</v>
          </cell>
          <cell r="AZW22">
            <v>0</v>
          </cell>
          <cell r="AZX22">
            <v>0</v>
          </cell>
          <cell r="AZY22">
            <v>0</v>
          </cell>
          <cell r="AZZ22">
            <v>0</v>
          </cell>
          <cell r="BAA22">
            <v>9553</v>
          </cell>
          <cell r="BAB22">
            <v>0</v>
          </cell>
          <cell r="BAC22">
            <v>0</v>
          </cell>
          <cell r="BAD22">
            <v>0</v>
          </cell>
          <cell r="BAE22">
            <v>0</v>
          </cell>
          <cell r="BAF22">
            <v>53033</v>
          </cell>
          <cell r="BAG22">
            <v>0</v>
          </cell>
          <cell r="BAH22">
            <v>0</v>
          </cell>
          <cell r="BAI22">
            <v>22927</v>
          </cell>
          <cell r="BAJ22">
            <v>0</v>
          </cell>
          <cell r="BAK22">
            <v>0</v>
          </cell>
          <cell r="BAL22">
            <v>0</v>
          </cell>
          <cell r="BAM22">
            <v>0</v>
          </cell>
          <cell r="BAN22">
            <v>0</v>
          </cell>
          <cell r="BAO22">
            <v>0</v>
          </cell>
          <cell r="BAP22">
            <v>0</v>
          </cell>
          <cell r="BAQ22">
            <v>75960</v>
          </cell>
          <cell r="BAR22">
            <v>0</v>
          </cell>
          <cell r="BAS22">
            <v>0</v>
          </cell>
          <cell r="BAT22">
            <v>0</v>
          </cell>
          <cell r="BAU22">
            <v>0</v>
          </cell>
          <cell r="BAV22">
            <v>6044</v>
          </cell>
          <cell r="BAW22">
            <v>0</v>
          </cell>
          <cell r="BAX22">
            <v>0</v>
          </cell>
          <cell r="BAY22">
            <v>1930</v>
          </cell>
          <cell r="BAZ22">
            <v>0</v>
          </cell>
          <cell r="BBA22">
            <v>0</v>
          </cell>
          <cell r="BBB22">
            <v>0</v>
          </cell>
          <cell r="BBC22">
            <v>0</v>
          </cell>
          <cell r="BBD22">
            <v>0</v>
          </cell>
          <cell r="BBE22">
            <v>0</v>
          </cell>
          <cell r="BBF22">
            <v>0</v>
          </cell>
          <cell r="BBG22">
            <v>7974</v>
          </cell>
          <cell r="BBH22">
            <v>0</v>
          </cell>
          <cell r="BBI22">
            <v>0</v>
          </cell>
          <cell r="BBJ22">
            <v>0</v>
          </cell>
          <cell r="BBK22">
            <v>0</v>
          </cell>
          <cell r="BBL22">
            <v>44563</v>
          </cell>
          <cell r="BBM22">
            <v>0</v>
          </cell>
          <cell r="BBN22">
            <v>0</v>
          </cell>
          <cell r="BBO22">
            <v>20281</v>
          </cell>
          <cell r="BBP22">
            <v>0</v>
          </cell>
          <cell r="BBQ22">
            <v>0</v>
          </cell>
          <cell r="BBR22">
            <v>0</v>
          </cell>
          <cell r="BBS22">
            <v>0</v>
          </cell>
          <cell r="BBT22">
            <v>0</v>
          </cell>
          <cell r="BBU22">
            <v>0</v>
          </cell>
          <cell r="BBV22">
            <v>0</v>
          </cell>
          <cell r="BBW22">
            <v>64844</v>
          </cell>
          <cell r="BBX22">
            <v>0</v>
          </cell>
          <cell r="BBY22">
            <v>0</v>
          </cell>
          <cell r="BBZ22">
            <v>0</v>
          </cell>
          <cell r="BCA22">
            <v>0</v>
          </cell>
          <cell r="BCB22">
            <v>5155</v>
          </cell>
          <cell r="BCC22">
            <v>0</v>
          </cell>
          <cell r="BCD22">
            <v>0</v>
          </cell>
          <cell r="BCE22">
            <v>1492</v>
          </cell>
          <cell r="BCF22">
            <v>0</v>
          </cell>
          <cell r="BCG22">
            <v>0</v>
          </cell>
          <cell r="BCH22">
            <v>0</v>
          </cell>
          <cell r="BCI22">
            <v>0</v>
          </cell>
          <cell r="BCJ22">
            <v>0</v>
          </cell>
          <cell r="BCK22">
            <v>0</v>
          </cell>
          <cell r="BCL22">
            <v>0</v>
          </cell>
          <cell r="BCM22">
            <v>6647</v>
          </cell>
          <cell r="BCN22">
            <v>0</v>
          </cell>
          <cell r="BCO22">
            <v>0</v>
          </cell>
          <cell r="BCP22">
            <v>0</v>
          </cell>
          <cell r="BCQ22">
            <v>0</v>
          </cell>
          <cell r="BCR22">
            <v>300238</v>
          </cell>
          <cell r="BCS22">
            <v>0</v>
          </cell>
          <cell r="BCT22">
            <v>0</v>
          </cell>
          <cell r="BCU22">
            <v>57988</v>
          </cell>
          <cell r="BCV22">
            <v>0</v>
          </cell>
          <cell r="BCW22">
            <v>0</v>
          </cell>
          <cell r="BCX22">
            <v>0</v>
          </cell>
          <cell r="BCY22">
            <v>0</v>
          </cell>
          <cell r="BCZ22">
            <v>0</v>
          </cell>
          <cell r="BDA22">
            <v>0</v>
          </cell>
          <cell r="BDB22">
            <v>0</v>
          </cell>
          <cell r="BDC22">
            <v>358226</v>
          </cell>
          <cell r="BDD22">
            <v>0</v>
          </cell>
          <cell r="BDE22">
            <v>0</v>
          </cell>
          <cell r="BDF22">
            <v>0</v>
          </cell>
          <cell r="BDG22">
            <v>0</v>
          </cell>
          <cell r="BDH22">
            <v>20590</v>
          </cell>
          <cell r="BDI22">
            <v>0</v>
          </cell>
          <cell r="BDJ22">
            <v>0</v>
          </cell>
          <cell r="BDK22">
            <v>2520</v>
          </cell>
          <cell r="BDL22">
            <v>0</v>
          </cell>
          <cell r="BDM22">
            <v>0</v>
          </cell>
          <cell r="BDN22">
            <v>0</v>
          </cell>
          <cell r="BDO22">
            <v>0</v>
          </cell>
          <cell r="BDP22">
            <v>0</v>
          </cell>
          <cell r="BDQ22">
            <v>0</v>
          </cell>
          <cell r="BDR22">
            <v>0</v>
          </cell>
          <cell r="BDS22">
            <v>23110</v>
          </cell>
          <cell r="BDT22">
            <v>0</v>
          </cell>
          <cell r="BDU22">
            <v>0</v>
          </cell>
          <cell r="BDV22">
            <v>0</v>
          </cell>
          <cell r="BDW22">
            <v>0</v>
          </cell>
          <cell r="BDX22">
            <v>0</v>
          </cell>
          <cell r="BDY22">
            <v>0</v>
          </cell>
          <cell r="BDZ22">
            <v>0</v>
          </cell>
          <cell r="BEA22">
            <v>0</v>
          </cell>
          <cell r="BEB22">
            <v>0</v>
          </cell>
          <cell r="BEC22">
            <v>0</v>
          </cell>
          <cell r="BED22">
            <v>0</v>
          </cell>
          <cell r="BEE22">
            <v>0</v>
          </cell>
          <cell r="BEF22">
            <v>0</v>
          </cell>
          <cell r="BEG22">
            <v>0</v>
          </cell>
          <cell r="BEH22">
            <v>0</v>
          </cell>
          <cell r="BEI22">
            <v>0</v>
          </cell>
          <cell r="BEJ22">
            <v>0</v>
          </cell>
          <cell r="BEK22">
            <v>0</v>
          </cell>
          <cell r="BEL22">
            <v>0</v>
          </cell>
          <cell r="BEM22">
            <v>0</v>
          </cell>
          <cell r="BEN22">
            <v>1172895</v>
          </cell>
          <cell r="BEO22">
            <v>0</v>
          </cell>
          <cell r="BEP22">
            <v>0</v>
          </cell>
          <cell r="BEQ22">
            <v>547213</v>
          </cell>
          <cell r="BER22">
            <v>0</v>
          </cell>
          <cell r="BES22">
            <v>0</v>
          </cell>
          <cell r="BET22">
            <v>0</v>
          </cell>
          <cell r="BEU22">
            <v>0</v>
          </cell>
          <cell r="BEV22">
            <v>0</v>
          </cell>
          <cell r="BEW22">
            <v>0</v>
          </cell>
          <cell r="BEX22">
            <v>0</v>
          </cell>
          <cell r="BEY22">
            <v>1720108</v>
          </cell>
          <cell r="BEZ22">
            <v>0</v>
          </cell>
          <cell r="BFA22">
            <v>0</v>
          </cell>
          <cell r="BFB22">
            <v>0</v>
          </cell>
          <cell r="BFC22">
            <v>0</v>
          </cell>
        </row>
        <row r="23">
          <cell r="A23" t="str">
            <v>和泉市</v>
          </cell>
          <cell r="B23">
            <v>3280401</v>
          </cell>
          <cell r="C23">
            <v>3300901</v>
          </cell>
          <cell r="D23">
            <v>3370401</v>
          </cell>
          <cell r="E23">
            <v>9951703</v>
          </cell>
          <cell r="F23">
            <v>2</v>
          </cell>
          <cell r="G23">
            <v>184185</v>
          </cell>
          <cell r="H23">
            <v>199600</v>
          </cell>
          <cell r="I23">
            <v>181461</v>
          </cell>
          <cell r="J23">
            <v>565246</v>
          </cell>
          <cell r="K23">
            <v>100050</v>
          </cell>
          <cell r="L23">
            <v>0</v>
          </cell>
          <cell r="M23">
            <v>12200</v>
          </cell>
          <cell r="N23">
            <v>40</v>
          </cell>
          <cell r="O23">
            <v>2392</v>
          </cell>
          <cell r="P23">
            <v>55757</v>
          </cell>
          <cell r="Q23">
            <v>0</v>
          </cell>
          <cell r="R23">
            <v>2</v>
          </cell>
          <cell r="S23">
            <v>18</v>
          </cell>
          <cell r="T23">
            <v>0</v>
          </cell>
          <cell r="U23">
            <v>70409</v>
          </cell>
          <cell r="V23">
            <v>77400</v>
          </cell>
          <cell r="W23">
            <v>57400</v>
          </cell>
          <cell r="X23">
            <v>1949262</v>
          </cell>
          <cell r="Y23">
            <v>1835320</v>
          </cell>
          <cell r="Z23">
            <v>3919382</v>
          </cell>
          <cell r="AA23">
            <v>120</v>
          </cell>
          <cell r="AB23">
            <v>0</v>
          </cell>
          <cell r="AC23">
            <v>550</v>
          </cell>
          <cell r="AD23">
            <v>50</v>
          </cell>
          <cell r="AE23">
            <v>1056</v>
          </cell>
          <cell r="AF23">
            <v>1056</v>
          </cell>
          <cell r="AG23">
            <v>2574</v>
          </cell>
          <cell r="AH23">
            <v>2574</v>
          </cell>
          <cell r="AI23">
            <v>0</v>
          </cell>
          <cell r="AJ23">
            <v>506</v>
          </cell>
          <cell r="AK23">
            <v>0</v>
          </cell>
          <cell r="AL23">
            <v>5011101</v>
          </cell>
          <cell r="AM23">
            <v>0</v>
          </cell>
          <cell r="AN23">
            <v>0</v>
          </cell>
          <cell r="AO23">
            <v>0</v>
          </cell>
          <cell r="AP23">
            <v>32</v>
          </cell>
          <cell r="AQ23">
            <v>4</v>
          </cell>
          <cell r="AR23">
            <v>5</v>
          </cell>
          <cell r="AS23">
            <v>7</v>
          </cell>
          <cell r="AT23">
            <v>0</v>
          </cell>
          <cell r="AU23">
            <v>0</v>
          </cell>
          <cell r="AV23">
            <v>5</v>
          </cell>
          <cell r="AW23">
            <v>37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1</v>
          </cell>
          <cell r="BD23">
            <v>0</v>
          </cell>
          <cell r="BE23">
            <v>0</v>
          </cell>
          <cell r="BF23">
            <v>1</v>
          </cell>
          <cell r="BG23">
            <v>0</v>
          </cell>
          <cell r="BH23">
            <v>90629</v>
          </cell>
          <cell r="BI23">
            <v>17</v>
          </cell>
          <cell r="BJ23">
            <v>686</v>
          </cell>
          <cell r="BK23">
            <v>14347</v>
          </cell>
          <cell r="BL23">
            <v>0</v>
          </cell>
          <cell r="BM23">
            <v>8</v>
          </cell>
          <cell r="BN23">
            <v>301</v>
          </cell>
          <cell r="BO23">
            <v>0</v>
          </cell>
          <cell r="BP23">
            <v>29</v>
          </cell>
          <cell r="BQ23">
            <v>0</v>
          </cell>
          <cell r="BR23">
            <v>3</v>
          </cell>
          <cell r="BS23">
            <v>5</v>
          </cell>
          <cell r="BT23">
            <v>0</v>
          </cell>
          <cell r="BU23">
            <v>0</v>
          </cell>
          <cell r="BV23">
            <v>3313565</v>
          </cell>
          <cell r="BW23">
            <v>2753072</v>
          </cell>
          <cell r="BX23">
            <v>2646079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19741</v>
          </cell>
          <cell r="CE23">
            <v>0</v>
          </cell>
          <cell r="CF23">
            <v>0</v>
          </cell>
          <cell r="CG23">
            <v>87252</v>
          </cell>
          <cell r="CH23">
            <v>12221</v>
          </cell>
          <cell r="CI23">
            <v>75031</v>
          </cell>
          <cell r="CJ23">
            <v>560493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4050</v>
          </cell>
          <cell r="CP23">
            <v>0</v>
          </cell>
          <cell r="CQ23">
            <v>457062</v>
          </cell>
          <cell r="CR23">
            <v>0</v>
          </cell>
          <cell r="CS23">
            <v>99381</v>
          </cell>
          <cell r="CT23">
            <v>2980018</v>
          </cell>
          <cell r="CU23">
            <v>2922913</v>
          </cell>
          <cell r="CV23">
            <v>1491817</v>
          </cell>
          <cell r="CW23">
            <v>178780</v>
          </cell>
          <cell r="CX23">
            <v>25627</v>
          </cell>
          <cell r="CY23">
            <v>0</v>
          </cell>
          <cell r="CZ23">
            <v>0</v>
          </cell>
          <cell r="DA23">
            <v>0</v>
          </cell>
          <cell r="DB23">
            <v>151160</v>
          </cell>
          <cell r="DC23">
            <v>136283</v>
          </cell>
          <cell r="DD23">
            <v>935144</v>
          </cell>
          <cell r="DE23">
            <v>4102</v>
          </cell>
          <cell r="DF23">
            <v>0</v>
          </cell>
          <cell r="DG23">
            <v>0</v>
          </cell>
          <cell r="DH23">
            <v>0</v>
          </cell>
          <cell r="DI23">
            <v>55520</v>
          </cell>
          <cell r="DJ23">
            <v>49814</v>
          </cell>
          <cell r="DK23">
            <v>0</v>
          </cell>
          <cell r="DL23">
            <v>0</v>
          </cell>
          <cell r="DM23">
            <v>0</v>
          </cell>
          <cell r="DN23">
            <v>5706</v>
          </cell>
          <cell r="DO23">
            <v>335132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1585</v>
          </cell>
          <cell r="DV23">
            <v>0</v>
          </cell>
          <cell r="DW23">
            <v>1585</v>
          </cell>
          <cell r="DX23">
            <v>333547</v>
          </cell>
          <cell r="DY23">
            <v>0</v>
          </cell>
          <cell r="DZ23">
            <v>489607</v>
          </cell>
          <cell r="EA23">
            <v>292794</v>
          </cell>
          <cell r="EB23">
            <v>1115948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39859</v>
          </cell>
          <cell r="EH23">
            <v>17520</v>
          </cell>
          <cell r="EI23">
            <v>21826</v>
          </cell>
          <cell r="EJ23">
            <v>0</v>
          </cell>
          <cell r="EK23">
            <v>0</v>
          </cell>
          <cell r="EL23">
            <v>513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457062</v>
          </cell>
          <cell r="ES23">
            <v>457062</v>
          </cell>
          <cell r="ET23">
            <v>0</v>
          </cell>
          <cell r="EU23">
            <v>0</v>
          </cell>
          <cell r="EV23">
            <v>16271</v>
          </cell>
          <cell r="EW23">
            <v>9050</v>
          </cell>
          <cell r="EX23">
            <v>7221</v>
          </cell>
          <cell r="EY23">
            <v>0</v>
          </cell>
          <cell r="EZ23">
            <v>7221</v>
          </cell>
          <cell r="FA23">
            <v>0</v>
          </cell>
          <cell r="FB23">
            <v>3313565</v>
          </cell>
          <cell r="FC23">
            <v>3594184</v>
          </cell>
          <cell r="FD23">
            <v>2980018</v>
          </cell>
          <cell r="FE23">
            <v>3144592</v>
          </cell>
          <cell r="FF23">
            <v>0</v>
          </cell>
          <cell r="FG23">
            <v>63277</v>
          </cell>
          <cell r="FH23">
            <v>771037</v>
          </cell>
          <cell r="FI23">
            <v>-599008</v>
          </cell>
          <cell r="FJ23">
            <v>-260000</v>
          </cell>
          <cell r="FK23">
            <v>0</v>
          </cell>
          <cell r="FL23">
            <v>-87971</v>
          </cell>
          <cell r="FM23">
            <v>2433939</v>
          </cell>
          <cell r="FN23">
            <v>2345968</v>
          </cell>
          <cell r="FO23">
            <v>3499</v>
          </cell>
          <cell r="FP23">
            <v>45</v>
          </cell>
          <cell r="FQ23">
            <v>410447</v>
          </cell>
          <cell r="FR23">
            <v>0</v>
          </cell>
          <cell r="FS23">
            <v>0</v>
          </cell>
          <cell r="FT23">
            <v>34240</v>
          </cell>
          <cell r="FU23">
            <v>8831</v>
          </cell>
          <cell r="FV23">
            <v>0</v>
          </cell>
          <cell r="FW23">
            <v>115721</v>
          </cell>
          <cell r="FX23">
            <v>47593</v>
          </cell>
          <cell r="FY23">
            <v>4272</v>
          </cell>
          <cell r="FZ23">
            <v>22741</v>
          </cell>
          <cell r="GA23">
            <v>34499</v>
          </cell>
          <cell r="GB23">
            <v>224826</v>
          </cell>
          <cell r="GC23">
            <v>49814</v>
          </cell>
          <cell r="GD23">
            <v>49814</v>
          </cell>
          <cell r="GE23">
            <v>0</v>
          </cell>
          <cell r="GF23">
            <v>0</v>
          </cell>
          <cell r="GG23">
            <v>935144</v>
          </cell>
          <cell r="GH23">
            <v>69374</v>
          </cell>
          <cell r="GI23">
            <v>0</v>
          </cell>
          <cell r="GJ23">
            <v>13154</v>
          </cell>
          <cell r="GK23">
            <v>18223</v>
          </cell>
          <cell r="GL23">
            <v>1612</v>
          </cell>
          <cell r="GM23">
            <v>10040</v>
          </cell>
          <cell r="GN23">
            <v>0</v>
          </cell>
          <cell r="GO23">
            <v>257325</v>
          </cell>
          <cell r="GP23">
            <v>119926</v>
          </cell>
          <cell r="GQ23">
            <v>34505</v>
          </cell>
          <cell r="GR23">
            <v>92280</v>
          </cell>
          <cell r="GS23">
            <v>10614</v>
          </cell>
          <cell r="GT23">
            <v>0</v>
          </cell>
          <cell r="GU23">
            <v>14648</v>
          </cell>
          <cell r="GV23">
            <v>1207242</v>
          </cell>
          <cell r="GW23">
            <v>889525</v>
          </cell>
          <cell r="GX23">
            <v>151404</v>
          </cell>
          <cell r="GY23">
            <v>2952806</v>
          </cell>
          <cell r="GZ23">
            <v>444</v>
          </cell>
          <cell r="HA23">
            <v>37</v>
          </cell>
          <cell r="HB23">
            <v>140152</v>
          </cell>
          <cell r="HC23">
            <v>128153</v>
          </cell>
          <cell r="HD23">
            <v>3680</v>
          </cell>
          <cell r="HE23">
            <v>8319</v>
          </cell>
          <cell r="HF23">
            <v>58212</v>
          </cell>
          <cell r="HG23">
            <v>11785</v>
          </cell>
          <cell r="HH23">
            <v>29</v>
          </cell>
          <cell r="HI23">
            <v>36359</v>
          </cell>
          <cell r="HJ23">
            <v>10039</v>
          </cell>
          <cell r="HK23">
            <v>4272</v>
          </cell>
          <cell r="HL23">
            <v>202636</v>
          </cell>
          <cell r="HM23">
            <v>1720</v>
          </cell>
          <cell r="HN23">
            <v>760</v>
          </cell>
          <cell r="HO23">
            <v>254449</v>
          </cell>
          <cell r="HP23">
            <v>5221</v>
          </cell>
          <cell r="HQ23">
            <v>0</v>
          </cell>
          <cell r="HR23">
            <v>249228</v>
          </cell>
          <cell r="HS23">
            <v>9</v>
          </cell>
          <cell r="HT23">
            <v>2891000</v>
          </cell>
          <cell r="HU23">
            <v>241</v>
          </cell>
          <cell r="HV23">
            <v>3620</v>
          </cell>
          <cell r="HW23">
            <v>456</v>
          </cell>
          <cell r="HX23">
            <v>321</v>
          </cell>
          <cell r="HY23">
            <v>25627</v>
          </cell>
          <cell r="HZ23">
            <v>0</v>
          </cell>
          <cell r="IA23">
            <v>0</v>
          </cell>
          <cell r="IB23">
            <v>2978433</v>
          </cell>
          <cell r="IC23">
            <v>0</v>
          </cell>
          <cell r="ID23">
            <v>0</v>
          </cell>
          <cell r="IE23">
            <v>0</v>
          </cell>
          <cell r="IF23">
            <v>0</v>
          </cell>
          <cell r="IG23">
            <v>0</v>
          </cell>
          <cell r="IH23">
            <v>0</v>
          </cell>
          <cell r="II23">
            <v>0</v>
          </cell>
          <cell r="IJ23">
            <v>0</v>
          </cell>
          <cell r="IK23">
            <v>0</v>
          </cell>
          <cell r="IL23">
            <v>0</v>
          </cell>
          <cell r="IM23">
            <v>0</v>
          </cell>
          <cell r="IN23">
            <v>0</v>
          </cell>
          <cell r="IO23">
            <v>0</v>
          </cell>
          <cell r="IP23">
            <v>0</v>
          </cell>
          <cell r="IQ23">
            <v>0</v>
          </cell>
          <cell r="IR23">
            <v>0</v>
          </cell>
          <cell r="IS23">
            <v>0</v>
          </cell>
          <cell r="IT23">
            <v>49814</v>
          </cell>
          <cell r="IU23">
            <v>0</v>
          </cell>
          <cell r="IV23">
            <v>0</v>
          </cell>
          <cell r="IW23">
            <v>0</v>
          </cell>
          <cell r="IX23">
            <v>0</v>
          </cell>
          <cell r="IY23">
            <v>0</v>
          </cell>
          <cell r="IZ23">
            <v>0</v>
          </cell>
          <cell r="JA23">
            <v>115721</v>
          </cell>
          <cell r="JB23">
            <v>0</v>
          </cell>
          <cell r="JC23">
            <v>0</v>
          </cell>
          <cell r="JD23">
            <v>47094</v>
          </cell>
          <cell r="JE23">
            <v>0</v>
          </cell>
          <cell r="JF23">
            <v>499</v>
          </cell>
          <cell r="JG23">
            <v>4272</v>
          </cell>
          <cell r="JH23">
            <v>22741</v>
          </cell>
          <cell r="JI23">
            <v>0</v>
          </cell>
          <cell r="JJ23">
            <v>0</v>
          </cell>
          <cell r="JK23">
            <v>33740</v>
          </cell>
          <cell r="JL23">
            <v>0</v>
          </cell>
          <cell r="JM23">
            <v>759</v>
          </cell>
          <cell r="JN23">
            <v>219296</v>
          </cell>
          <cell r="JO23">
            <v>0</v>
          </cell>
          <cell r="JP23">
            <v>5530</v>
          </cell>
          <cell r="JQ23">
            <v>408</v>
          </cell>
          <cell r="JR23">
            <v>0</v>
          </cell>
          <cell r="JS23">
            <v>36</v>
          </cell>
          <cell r="JT23">
            <v>34</v>
          </cell>
          <cell r="JU23">
            <v>0</v>
          </cell>
          <cell r="JV23">
            <v>3</v>
          </cell>
          <cell r="JW23">
            <v>128153</v>
          </cell>
          <cell r="JX23">
            <v>0</v>
          </cell>
          <cell r="JY23">
            <v>0</v>
          </cell>
          <cell r="JZ23">
            <v>3680</v>
          </cell>
          <cell r="KA23">
            <v>0</v>
          </cell>
          <cell r="KB23">
            <v>0</v>
          </cell>
          <cell r="KC23">
            <v>8319</v>
          </cell>
          <cell r="KD23">
            <v>0</v>
          </cell>
          <cell r="KE23">
            <v>0</v>
          </cell>
          <cell r="KF23">
            <v>11785</v>
          </cell>
          <cell r="KG23">
            <v>0</v>
          </cell>
          <cell r="KH23">
            <v>0</v>
          </cell>
          <cell r="KI23">
            <v>29</v>
          </cell>
          <cell r="KJ23">
            <v>0</v>
          </cell>
          <cell r="KK23">
            <v>0</v>
          </cell>
          <cell r="KL23">
            <v>35860</v>
          </cell>
          <cell r="KM23">
            <v>0</v>
          </cell>
          <cell r="KN23">
            <v>499</v>
          </cell>
          <cell r="KO23">
            <v>10039</v>
          </cell>
          <cell r="KP23">
            <v>0</v>
          </cell>
          <cell r="KQ23">
            <v>0</v>
          </cell>
          <cell r="KR23">
            <v>4272</v>
          </cell>
          <cell r="KS23">
            <v>197865</v>
          </cell>
          <cell r="KT23">
            <v>0</v>
          </cell>
          <cell r="KU23">
            <v>4771</v>
          </cell>
          <cell r="KV23">
            <v>254449</v>
          </cell>
          <cell r="KW23">
            <v>0</v>
          </cell>
          <cell r="KX23">
            <v>0</v>
          </cell>
          <cell r="KY23">
            <v>9</v>
          </cell>
          <cell r="KZ23">
            <v>0</v>
          </cell>
          <cell r="LA23">
            <v>0</v>
          </cell>
          <cell r="LB23">
            <v>22313846</v>
          </cell>
          <cell r="LC23">
            <v>22313846</v>
          </cell>
          <cell r="LD23">
            <v>1151948</v>
          </cell>
          <cell r="LE23">
            <v>43356861</v>
          </cell>
          <cell r="LF23">
            <v>0</v>
          </cell>
          <cell r="LG23">
            <v>22213693</v>
          </cell>
          <cell r="LH23">
            <v>0</v>
          </cell>
          <cell r="LI23">
            <v>18730</v>
          </cell>
          <cell r="LJ23">
            <v>0</v>
          </cell>
          <cell r="LK23">
            <v>0</v>
          </cell>
          <cell r="LL23">
            <v>0</v>
          </cell>
          <cell r="LM23">
            <v>0</v>
          </cell>
          <cell r="LN23">
            <v>0</v>
          </cell>
          <cell r="LO23">
            <v>2831819</v>
          </cell>
          <cell r="LP23">
            <v>2345968</v>
          </cell>
          <cell r="LQ23">
            <v>338490</v>
          </cell>
          <cell r="LR23">
            <v>3526</v>
          </cell>
          <cell r="LS23">
            <v>36807</v>
          </cell>
          <cell r="LT23">
            <v>0</v>
          </cell>
          <cell r="LU23">
            <v>0</v>
          </cell>
          <cell r="LV23">
            <v>25145665</v>
          </cell>
          <cell r="LW23">
            <v>1933397</v>
          </cell>
          <cell r="LX23">
            <v>1718465</v>
          </cell>
          <cell r="LY23">
            <v>0</v>
          </cell>
          <cell r="LZ23">
            <v>0</v>
          </cell>
          <cell r="MA23">
            <v>0</v>
          </cell>
          <cell r="MB23">
            <v>0</v>
          </cell>
          <cell r="MC23">
            <v>214932</v>
          </cell>
          <cell r="MD23">
            <v>0</v>
          </cell>
          <cell r="ME23">
            <v>0</v>
          </cell>
          <cell r="MF23">
            <v>692062</v>
          </cell>
          <cell r="MG23">
            <v>267196</v>
          </cell>
          <cell r="MH23">
            <v>0</v>
          </cell>
          <cell r="MI23">
            <v>0</v>
          </cell>
          <cell r="MJ23">
            <v>0</v>
          </cell>
          <cell r="MK23">
            <v>21826</v>
          </cell>
          <cell r="ML23">
            <v>0</v>
          </cell>
          <cell r="MM23">
            <v>0</v>
          </cell>
          <cell r="MN23">
            <v>348781</v>
          </cell>
          <cell r="MO23">
            <v>42450</v>
          </cell>
          <cell r="MP23">
            <v>11809</v>
          </cell>
          <cell r="MQ23">
            <v>9880633</v>
          </cell>
          <cell r="MR23">
            <v>23036740</v>
          </cell>
          <cell r="MS23">
            <v>13156107</v>
          </cell>
          <cell r="MT23">
            <v>0</v>
          </cell>
          <cell r="MU23">
            <v>0</v>
          </cell>
          <cell r="MV23">
            <v>0</v>
          </cell>
          <cell r="MW23">
            <v>0</v>
          </cell>
          <cell r="MX23">
            <v>12506092</v>
          </cell>
          <cell r="MY23">
            <v>10191565</v>
          </cell>
          <cell r="MZ23">
            <v>59620</v>
          </cell>
          <cell r="NA23">
            <v>0</v>
          </cell>
          <cell r="NB23">
            <v>59083</v>
          </cell>
          <cell r="NC23">
            <v>10072862</v>
          </cell>
          <cell r="ND23">
            <v>2448008</v>
          </cell>
          <cell r="NE23">
            <v>0</v>
          </cell>
          <cell r="NF23">
            <v>0</v>
          </cell>
          <cell r="NG23">
            <v>0</v>
          </cell>
          <cell r="NH23">
            <v>0</v>
          </cell>
          <cell r="NI23">
            <v>0</v>
          </cell>
          <cell r="NJ23">
            <v>0</v>
          </cell>
          <cell r="NK23">
            <v>2448008</v>
          </cell>
          <cell r="NL23">
            <v>0</v>
          </cell>
          <cell r="NM23">
            <v>0</v>
          </cell>
          <cell r="NN23">
            <v>1332060</v>
          </cell>
          <cell r="NO23">
            <v>0</v>
          </cell>
          <cell r="NP23">
            <v>1115948</v>
          </cell>
          <cell r="NQ23">
            <v>0</v>
          </cell>
          <cell r="NR23">
            <v>333547</v>
          </cell>
          <cell r="NS23">
            <v>0</v>
          </cell>
          <cell r="NT23">
            <v>0</v>
          </cell>
          <cell r="NU23">
            <v>12639573</v>
          </cell>
          <cell r="NV23">
            <v>25145665</v>
          </cell>
          <cell r="NW23">
            <v>0</v>
          </cell>
          <cell r="NX23">
            <v>0</v>
          </cell>
          <cell r="NY23">
            <v>0</v>
          </cell>
          <cell r="NZ23">
            <v>0</v>
          </cell>
          <cell r="OA23">
            <v>335132</v>
          </cell>
          <cell r="OB23">
            <v>0</v>
          </cell>
          <cell r="OC23">
            <v>214932</v>
          </cell>
          <cell r="OD23">
            <v>0</v>
          </cell>
          <cell r="OE23">
            <v>0</v>
          </cell>
          <cell r="OF23">
            <v>0</v>
          </cell>
          <cell r="OG23">
            <v>21826</v>
          </cell>
          <cell r="OH23">
            <v>0</v>
          </cell>
          <cell r="OI23">
            <v>0</v>
          </cell>
          <cell r="OJ23">
            <v>0</v>
          </cell>
          <cell r="OK23">
            <v>0</v>
          </cell>
          <cell r="OL23">
            <v>0</v>
          </cell>
          <cell r="OM23">
            <v>0</v>
          </cell>
          <cell r="ON23">
            <v>0</v>
          </cell>
          <cell r="OO23">
            <v>0</v>
          </cell>
          <cell r="OP23">
            <v>0</v>
          </cell>
          <cell r="OQ23">
            <v>0</v>
          </cell>
          <cell r="OR23">
            <v>0</v>
          </cell>
          <cell r="OS23">
            <v>0</v>
          </cell>
          <cell r="OT23">
            <v>0</v>
          </cell>
          <cell r="OU23">
            <v>0</v>
          </cell>
          <cell r="OV23">
            <v>0</v>
          </cell>
          <cell r="OW23">
            <v>0</v>
          </cell>
          <cell r="OX23">
            <v>0</v>
          </cell>
          <cell r="OY23">
            <v>169732</v>
          </cell>
          <cell r="OZ23">
            <v>9778</v>
          </cell>
          <cell r="PA23">
            <v>20826703</v>
          </cell>
          <cell r="PB23">
            <v>444895</v>
          </cell>
          <cell r="PC23">
            <v>0</v>
          </cell>
          <cell r="PD23">
            <v>1585632</v>
          </cell>
          <cell r="PE23">
            <v>0</v>
          </cell>
          <cell r="PF23">
            <v>0</v>
          </cell>
          <cell r="PG23">
            <v>0</v>
          </cell>
          <cell r="PH23">
            <v>0</v>
          </cell>
          <cell r="PI23">
            <v>0</v>
          </cell>
          <cell r="PJ23">
            <v>11000</v>
          </cell>
          <cell r="PK23">
            <v>0</v>
          </cell>
          <cell r="PL23">
            <v>0</v>
          </cell>
          <cell r="PM23">
            <v>0</v>
          </cell>
          <cell r="PN23">
            <v>0</v>
          </cell>
          <cell r="PO23">
            <v>0</v>
          </cell>
          <cell r="PP23">
            <v>25886</v>
          </cell>
          <cell r="PQ23">
            <v>0</v>
          </cell>
          <cell r="PR23">
            <v>36886</v>
          </cell>
          <cell r="PS23">
            <v>0</v>
          </cell>
          <cell r="PT23">
            <v>0</v>
          </cell>
          <cell r="PU23">
            <v>36886</v>
          </cell>
          <cell r="PV23">
            <v>606662</v>
          </cell>
          <cell r="PW23">
            <v>33848</v>
          </cell>
          <cell r="PX23">
            <v>0</v>
          </cell>
          <cell r="PY23">
            <v>0</v>
          </cell>
          <cell r="PZ23">
            <v>0</v>
          </cell>
          <cell r="QA23">
            <v>606662</v>
          </cell>
          <cell r="QB23">
            <v>0</v>
          </cell>
          <cell r="QC23">
            <v>0</v>
          </cell>
          <cell r="QD23">
            <v>0</v>
          </cell>
          <cell r="QE23">
            <v>0</v>
          </cell>
          <cell r="QF23">
            <v>0</v>
          </cell>
          <cell r="QG23">
            <v>0</v>
          </cell>
          <cell r="QH23">
            <v>25886</v>
          </cell>
          <cell r="QI23">
            <v>11000</v>
          </cell>
          <cell r="QJ23">
            <v>569776</v>
          </cell>
          <cell r="QK23">
            <v>260000</v>
          </cell>
          <cell r="QL23">
            <v>0</v>
          </cell>
          <cell r="QM23">
            <v>0</v>
          </cell>
          <cell r="QN23">
            <v>0</v>
          </cell>
          <cell r="QO23">
            <v>260000</v>
          </cell>
          <cell r="QP23">
            <v>0</v>
          </cell>
          <cell r="QQ23">
            <v>0</v>
          </cell>
          <cell r="QR23">
            <v>0</v>
          </cell>
          <cell r="QS23">
            <v>0</v>
          </cell>
          <cell r="QT23">
            <v>866662</v>
          </cell>
          <cell r="QU23">
            <v>0</v>
          </cell>
          <cell r="QV23">
            <v>829776</v>
          </cell>
          <cell r="QW23">
            <v>0</v>
          </cell>
          <cell r="QX23">
            <v>485977</v>
          </cell>
          <cell r="QY23">
            <v>0</v>
          </cell>
          <cell r="QZ23">
            <v>0</v>
          </cell>
          <cell r="RA23">
            <v>292794</v>
          </cell>
          <cell r="RB23">
            <v>0</v>
          </cell>
          <cell r="RC23">
            <v>51005</v>
          </cell>
          <cell r="RD23">
            <v>51005</v>
          </cell>
          <cell r="RE23">
            <v>829776</v>
          </cell>
          <cell r="RF23">
            <v>0</v>
          </cell>
          <cell r="RG23">
            <v>0</v>
          </cell>
          <cell r="RH23">
            <v>22693543</v>
          </cell>
          <cell r="RI23">
            <v>2882916</v>
          </cell>
          <cell r="RJ23">
            <v>391900</v>
          </cell>
          <cell r="RK23">
            <v>10095419</v>
          </cell>
          <cell r="RL23">
            <v>2210607</v>
          </cell>
          <cell r="RM23">
            <v>25576459</v>
          </cell>
          <cell r="RN23">
            <v>10292585</v>
          </cell>
          <cell r="RO23">
            <v>0</v>
          </cell>
          <cell r="RP23">
            <v>74143429</v>
          </cell>
          <cell r="RQ23">
            <v>687373</v>
          </cell>
          <cell r="RR23">
            <v>0</v>
          </cell>
          <cell r="RS23">
            <v>0</v>
          </cell>
          <cell r="RT23">
            <v>687373</v>
          </cell>
          <cell r="RU23">
            <v>0</v>
          </cell>
          <cell r="RV23">
            <v>0</v>
          </cell>
          <cell r="RW23">
            <v>0</v>
          </cell>
          <cell r="RX23">
            <v>0</v>
          </cell>
          <cell r="RY23">
            <v>0</v>
          </cell>
          <cell r="RZ23">
            <v>0</v>
          </cell>
          <cell r="SA23">
            <v>0</v>
          </cell>
          <cell r="SB23">
            <v>0</v>
          </cell>
          <cell r="SC23">
            <v>167439</v>
          </cell>
          <cell r="SD23">
            <v>0</v>
          </cell>
          <cell r="SE23">
            <v>167439</v>
          </cell>
          <cell r="SF23">
            <v>0</v>
          </cell>
          <cell r="SG23">
            <v>167439</v>
          </cell>
          <cell r="SH23">
            <v>0</v>
          </cell>
          <cell r="SI23">
            <v>0</v>
          </cell>
          <cell r="SJ23">
            <v>0</v>
          </cell>
          <cell r="SK23">
            <v>606662</v>
          </cell>
          <cell r="SL23">
            <v>11000</v>
          </cell>
          <cell r="SM23">
            <v>11000</v>
          </cell>
          <cell r="SN23">
            <v>0</v>
          </cell>
          <cell r="SO23">
            <v>0</v>
          </cell>
          <cell r="SP23">
            <v>0</v>
          </cell>
          <cell r="SQ23">
            <v>0</v>
          </cell>
          <cell r="SR23">
            <v>0</v>
          </cell>
          <cell r="SS23">
            <v>0</v>
          </cell>
          <cell r="ST23">
            <v>0</v>
          </cell>
          <cell r="SU23">
            <v>0</v>
          </cell>
          <cell r="SV23">
            <v>0</v>
          </cell>
          <cell r="SW23">
            <v>0</v>
          </cell>
          <cell r="SX23">
            <v>0</v>
          </cell>
          <cell r="SY23">
            <v>0</v>
          </cell>
          <cell r="SZ23">
            <v>0</v>
          </cell>
          <cell r="TA23">
            <v>0</v>
          </cell>
          <cell r="TB23">
            <v>0</v>
          </cell>
          <cell r="TC23">
            <v>0</v>
          </cell>
          <cell r="TD23">
            <v>0</v>
          </cell>
          <cell r="TE23">
            <v>0</v>
          </cell>
          <cell r="TF23">
            <v>0</v>
          </cell>
          <cell r="TG23">
            <v>0</v>
          </cell>
          <cell r="TH23">
            <v>0</v>
          </cell>
          <cell r="TI23">
            <v>0</v>
          </cell>
          <cell r="TJ23">
            <v>260000</v>
          </cell>
          <cell r="TK23">
            <v>0</v>
          </cell>
          <cell r="TL23">
            <v>0</v>
          </cell>
          <cell r="TM23">
            <v>0</v>
          </cell>
          <cell r="TN23">
            <v>0</v>
          </cell>
          <cell r="TO23">
            <v>0</v>
          </cell>
          <cell r="TP23">
            <v>0</v>
          </cell>
          <cell r="TQ23">
            <v>0</v>
          </cell>
          <cell r="TR23">
            <v>0</v>
          </cell>
          <cell r="TS23">
            <v>0</v>
          </cell>
          <cell r="TT23">
            <v>0</v>
          </cell>
          <cell r="TU23">
            <v>0</v>
          </cell>
          <cell r="TV23">
            <v>0</v>
          </cell>
          <cell r="TW23">
            <v>0</v>
          </cell>
          <cell r="TX23">
            <v>0</v>
          </cell>
          <cell r="TY23">
            <v>33848</v>
          </cell>
          <cell r="TZ23">
            <v>0</v>
          </cell>
          <cell r="UA23">
            <v>0</v>
          </cell>
          <cell r="UB23">
            <v>0</v>
          </cell>
          <cell r="UC23">
            <v>0</v>
          </cell>
          <cell r="UD23">
            <v>413036</v>
          </cell>
          <cell r="UE23">
            <v>1360408</v>
          </cell>
          <cell r="UF23">
            <v>56723</v>
          </cell>
          <cell r="UG23">
            <v>155494</v>
          </cell>
          <cell r="UH23">
            <v>0</v>
          </cell>
          <cell r="UI23">
            <v>0</v>
          </cell>
          <cell r="UJ23">
            <v>0</v>
          </cell>
          <cell r="UK23">
            <v>0</v>
          </cell>
          <cell r="UL23">
            <v>0</v>
          </cell>
          <cell r="UM23">
            <v>1985661</v>
          </cell>
          <cell r="UN23">
            <v>0</v>
          </cell>
          <cell r="UO23">
            <v>1985661</v>
          </cell>
          <cell r="UP23">
            <v>0</v>
          </cell>
          <cell r="UQ23">
            <v>0</v>
          </cell>
          <cell r="UR23">
            <v>0</v>
          </cell>
          <cell r="US23">
            <v>0</v>
          </cell>
          <cell r="UT23">
            <v>209609</v>
          </cell>
          <cell r="UU23">
            <v>846856</v>
          </cell>
          <cell r="UV23">
            <v>51703</v>
          </cell>
          <cell r="UW23">
            <v>155494</v>
          </cell>
          <cell r="UX23">
            <v>0</v>
          </cell>
          <cell r="UY23">
            <v>0</v>
          </cell>
          <cell r="UZ23">
            <v>0</v>
          </cell>
          <cell r="VA23">
            <v>0</v>
          </cell>
          <cell r="VB23">
            <v>0</v>
          </cell>
          <cell r="VC23">
            <v>1263662</v>
          </cell>
          <cell r="VD23">
            <v>0</v>
          </cell>
          <cell r="VE23">
            <v>1263662</v>
          </cell>
          <cell r="VF23">
            <v>0</v>
          </cell>
          <cell r="VG23">
            <v>0</v>
          </cell>
          <cell r="VH23">
            <v>0</v>
          </cell>
          <cell r="VI23">
            <v>0</v>
          </cell>
          <cell r="VJ23">
            <v>0</v>
          </cell>
          <cell r="VK23">
            <v>0</v>
          </cell>
          <cell r="VL23">
            <v>0</v>
          </cell>
          <cell r="VM23">
            <v>0</v>
          </cell>
          <cell r="VN23">
            <v>0</v>
          </cell>
          <cell r="VO23">
            <v>0</v>
          </cell>
          <cell r="VP23">
            <v>0</v>
          </cell>
          <cell r="VQ23">
            <v>0</v>
          </cell>
          <cell r="VR23">
            <v>0</v>
          </cell>
          <cell r="VS23">
            <v>0</v>
          </cell>
          <cell r="VT23">
            <v>0</v>
          </cell>
          <cell r="VU23">
            <v>0</v>
          </cell>
          <cell r="VV23">
            <v>0</v>
          </cell>
          <cell r="VW23">
            <v>0</v>
          </cell>
          <cell r="VX23">
            <v>0</v>
          </cell>
          <cell r="VY23">
            <v>0</v>
          </cell>
          <cell r="VZ23">
            <v>0</v>
          </cell>
          <cell r="WA23">
            <v>0</v>
          </cell>
          <cell r="WB23">
            <v>0</v>
          </cell>
          <cell r="WC23">
            <v>0</v>
          </cell>
          <cell r="WD23">
            <v>0</v>
          </cell>
          <cell r="WE23">
            <v>0</v>
          </cell>
          <cell r="WF23">
            <v>0</v>
          </cell>
          <cell r="WG23">
            <v>0</v>
          </cell>
          <cell r="WH23">
            <v>0</v>
          </cell>
          <cell r="WI23">
            <v>0</v>
          </cell>
          <cell r="WJ23">
            <v>0</v>
          </cell>
          <cell r="WK23">
            <v>0</v>
          </cell>
          <cell r="WL23">
            <v>0</v>
          </cell>
          <cell r="WM23">
            <v>0</v>
          </cell>
          <cell r="WN23">
            <v>0</v>
          </cell>
          <cell r="WO23">
            <v>0</v>
          </cell>
          <cell r="WP23">
            <v>203427</v>
          </cell>
          <cell r="WQ23">
            <v>513552</v>
          </cell>
          <cell r="WR23">
            <v>5020</v>
          </cell>
          <cell r="WS23">
            <v>0</v>
          </cell>
          <cell r="WT23">
            <v>0</v>
          </cell>
          <cell r="WU23">
            <v>0</v>
          </cell>
          <cell r="WV23">
            <v>0</v>
          </cell>
          <cell r="WW23">
            <v>0</v>
          </cell>
          <cell r="WX23">
            <v>0</v>
          </cell>
          <cell r="WY23">
            <v>721999</v>
          </cell>
          <cell r="WZ23">
            <v>0</v>
          </cell>
          <cell r="XA23">
            <v>721999</v>
          </cell>
          <cell r="XB23">
            <v>0</v>
          </cell>
          <cell r="XC23">
            <v>0</v>
          </cell>
          <cell r="XD23">
            <v>0</v>
          </cell>
          <cell r="XE23">
            <v>0</v>
          </cell>
          <cell r="XF23">
            <v>0</v>
          </cell>
          <cell r="XG23">
            <v>0</v>
          </cell>
          <cell r="XH23">
            <v>0</v>
          </cell>
          <cell r="XI23">
            <v>0</v>
          </cell>
          <cell r="XJ23">
            <v>0</v>
          </cell>
          <cell r="XK23">
            <v>0</v>
          </cell>
          <cell r="XL23">
            <v>0</v>
          </cell>
          <cell r="XM23">
            <v>0</v>
          </cell>
          <cell r="XN23">
            <v>0</v>
          </cell>
          <cell r="XO23">
            <v>0</v>
          </cell>
          <cell r="XP23">
            <v>0</v>
          </cell>
          <cell r="XQ23">
            <v>0</v>
          </cell>
          <cell r="XR23">
            <v>0</v>
          </cell>
          <cell r="XS23">
            <v>0</v>
          </cell>
          <cell r="XT23">
            <v>0</v>
          </cell>
          <cell r="XU23">
            <v>0</v>
          </cell>
          <cell r="XV23">
            <v>0</v>
          </cell>
          <cell r="XW23">
            <v>0</v>
          </cell>
          <cell r="XX23">
            <v>0</v>
          </cell>
          <cell r="XY23">
            <v>0</v>
          </cell>
          <cell r="XZ23">
            <v>0</v>
          </cell>
          <cell r="YA23">
            <v>0</v>
          </cell>
          <cell r="YB23">
            <v>0</v>
          </cell>
          <cell r="YC23">
            <v>0</v>
          </cell>
          <cell r="YD23">
            <v>0</v>
          </cell>
          <cell r="YE23">
            <v>0</v>
          </cell>
          <cell r="YF23">
            <v>0</v>
          </cell>
          <cell r="YG23">
            <v>0</v>
          </cell>
          <cell r="YH23">
            <v>0</v>
          </cell>
          <cell r="YI23">
            <v>0</v>
          </cell>
          <cell r="YJ23">
            <v>0</v>
          </cell>
          <cell r="YK23">
            <v>0</v>
          </cell>
          <cell r="YL23">
            <v>0</v>
          </cell>
          <cell r="YM23">
            <v>0</v>
          </cell>
          <cell r="YN23">
            <v>0</v>
          </cell>
          <cell r="YO23">
            <v>0</v>
          </cell>
          <cell r="YP23">
            <v>0</v>
          </cell>
          <cell r="YQ23">
            <v>0</v>
          </cell>
          <cell r="YR23">
            <v>0</v>
          </cell>
          <cell r="YS23">
            <v>0</v>
          </cell>
          <cell r="YT23">
            <v>0</v>
          </cell>
          <cell r="YU23">
            <v>0</v>
          </cell>
          <cell r="YV23">
            <v>0</v>
          </cell>
          <cell r="YW23">
            <v>0</v>
          </cell>
          <cell r="YX23">
            <v>0</v>
          </cell>
          <cell r="YY23">
            <v>0</v>
          </cell>
          <cell r="YZ23">
            <v>0</v>
          </cell>
          <cell r="ZA23">
            <v>0</v>
          </cell>
          <cell r="ZB23">
            <v>0</v>
          </cell>
          <cell r="ZC23">
            <v>0</v>
          </cell>
          <cell r="ZD23">
            <v>0</v>
          </cell>
          <cell r="ZE23">
            <v>0</v>
          </cell>
          <cell r="ZF23">
            <v>0</v>
          </cell>
          <cell r="ZG23">
            <v>0</v>
          </cell>
          <cell r="ZH23">
            <v>0</v>
          </cell>
          <cell r="ZI23">
            <v>0</v>
          </cell>
          <cell r="ZJ23">
            <v>0</v>
          </cell>
          <cell r="ZK23">
            <v>0</v>
          </cell>
          <cell r="ZL23">
            <v>0</v>
          </cell>
          <cell r="ZM23">
            <v>0</v>
          </cell>
          <cell r="ZN23">
            <v>0</v>
          </cell>
          <cell r="ZO23">
            <v>0</v>
          </cell>
          <cell r="ZP23">
            <v>0</v>
          </cell>
          <cell r="ZQ23">
            <v>0</v>
          </cell>
          <cell r="ZR23">
            <v>0</v>
          </cell>
          <cell r="ZS23">
            <v>0</v>
          </cell>
          <cell r="ZT23">
            <v>0</v>
          </cell>
          <cell r="ZU23">
            <v>0</v>
          </cell>
          <cell r="ZV23">
            <v>0</v>
          </cell>
          <cell r="ZW23">
            <v>0</v>
          </cell>
          <cell r="ZX23">
            <v>0</v>
          </cell>
          <cell r="ZY23">
            <v>0</v>
          </cell>
          <cell r="ZZ23">
            <v>0</v>
          </cell>
          <cell r="AAA23">
            <v>0</v>
          </cell>
          <cell r="AAB23">
            <v>0</v>
          </cell>
          <cell r="AAC23">
            <v>0</v>
          </cell>
          <cell r="AAD23">
            <v>0</v>
          </cell>
          <cell r="AAE23">
            <v>0</v>
          </cell>
          <cell r="AAF23">
            <v>0</v>
          </cell>
          <cell r="AAG23">
            <v>0</v>
          </cell>
          <cell r="AAH23">
            <v>0</v>
          </cell>
          <cell r="AAI23">
            <v>0</v>
          </cell>
          <cell r="AAJ23">
            <v>0</v>
          </cell>
          <cell r="AAK23">
            <v>0</v>
          </cell>
          <cell r="AAL23">
            <v>0</v>
          </cell>
          <cell r="AAM23">
            <v>0</v>
          </cell>
          <cell r="AAN23">
            <v>0</v>
          </cell>
          <cell r="AAO23">
            <v>0</v>
          </cell>
          <cell r="AAP23">
            <v>0</v>
          </cell>
          <cell r="AAQ23">
            <v>0</v>
          </cell>
          <cell r="AAR23">
            <v>0</v>
          </cell>
          <cell r="AAS23">
            <v>0</v>
          </cell>
          <cell r="AAT23">
            <v>0</v>
          </cell>
          <cell r="AAU23">
            <v>0</v>
          </cell>
          <cell r="AAV23">
            <v>0</v>
          </cell>
          <cell r="AAW23">
            <v>0</v>
          </cell>
          <cell r="AAX23">
            <v>0</v>
          </cell>
          <cell r="AAY23">
            <v>0</v>
          </cell>
          <cell r="AAZ23">
            <v>0</v>
          </cell>
          <cell r="ABA23">
            <v>0</v>
          </cell>
          <cell r="ABB23">
            <v>0</v>
          </cell>
          <cell r="ABC23">
            <v>0</v>
          </cell>
          <cell r="ABD23">
            <v>0</v>
          </cell>
          <cell r="ABE23">
            <v>0</v>
          </cell>
          <cell r="ABF23">
            <v>0</v>
          </cell>
          <cell r="ABG23">
            <v>0</v>
          </cell>
          <cell r="ABH23">
            <v>0</v>
          </cell>
          <cell r="ABI23">
            <v>0</v>
          </cell>
          <cell r="ABJ23">
            <v>0</v>
          </cell>
          <cell r="ABK23">
            <v>0</v>
          </cell>
          <cell r="ABL23">
            <v>180</v>
          </cell>
          <cell r="ABM23">
            <v>15</v>
          </cell>
          <cell r="ABN23">
            <v>54261</v>
          </cell>
          <cell r="ABO23">
            <v>25234</v>
          </cell>
          <cell r="ABP23">
            <v>5657</v>
          </cell>
          <cell r="ABQ23">
            <v>0</v>
          </cell>
          <cell r="ABR23">
            <v>14242</v>
          </cell>
          <cell r="ABS23">
            <v>5335</v>
          </cell>
          <cell r="ABT23">
            <v>2365</v>
          </cell>
          <cell r="ABU23">
            <v>81860</v>
          </cell>
          <cell r="ABV23">
            <v>684</v>
          </cell>
          <cell r="ABW23">
            <v>296</v>
          </cell>
          <cell r="ABX23">
            <v>264</v>
          </cell>
          <cell r="ABY23">
            <v>22</v>
          </cell>
          <cell r="ABZ23">
            <v>85891</v>
          </cell>
          <cell r="ACA23">
            <v>32978</v>
          </cell>
          <cell r="ACB23">
            <v>6128</v>
          </cell>
          <cell r="ACC23">
            <v>29</v>
          </cell>
          <cell r="ACD23">
            <v>22117</v>
          </cell>
          <cell r="ACE23">
            <v>4704</v>
          </cell>
          <cell r="ACF23">
            <v>1907</v>
          </cell>
          <cell r="ACG23">
            <v>120776</v>
          </cell>
          <cell r="ACH23">
            <v>1036</v>
          </cell>
          <cell r="ACI23">
            <v>464</v>
          </cell>
          <cell r="ACJ23">
            <v>0</v>
          </cell>
          <cell r="ACK23">
            <v>0</v>
          </cell>
          <cell r="ACL23">
            <v>0</v>
          </cell>
          <cell r="ACM23">
            <v>0</v>
          </cell>
          <cell r="ACN23">
            <v>0</v>
          </cell>
          <cell r="ACO23">
            <v>0</v>
          </cell>
          <cell r="ACP23">
            <v>0</v>
          </cell>
          <cell r="ACQ23">
            <v>0</v>
          </cell>
          <cell r="ACR23">
            <v>0</v>
          </cell>
          <cell r="ACS23">
            <v>0</v>
          </cell>
          <cell r="ACT23">
            <v>0</v>
          </cell>
          <cell r="ACU23">
            <v>0</v>
          </cell>
          <cell r="ACV23">
            <v>0</v>
          </cell>
          <cell r="ACW23">
            <v>0</v>
          </cell>
          <cell r="ACX23">
            <v>0</v>
          </cell>
          <cell r="ACY23">
            <v>0</v>
          </cell>
          <cell r="ACZ23">
            <v>0</v>
          </cell>
          <cell r="ADA23">
            <v>0</v>
          </cell>
          <cell r="ADB23">
            <v>0</v>
          </cell>
          <cell r="ADC23">
            <v>0</v>
          </cell>
          <cell r="ADD23">
            <v>0</v>
          </cell>
          <cell r="ADE23">
            <v>0</v>
          </cell>
          <cell r="ADF23">
            <v>0</v>
          </cell>
          <cell r="ADG23">
            <v>0</v>
          </cell>
          <cell r="ADH23">
            <v>444</v>
          </cell>
          <cell r="ADI23">
            <v>37</v>
          </cell>
          <cell r="ADJ23">
            <v>140152</v>
          </cell>
          <cell r="ADK23">
            <v>58212</v>
          </cell>
          <cell r="ADL23">
            <v>11785</v>
          </cell>
          <cell r="ADM23">
            <v>29</v>
          </cell>
          <cell r="ADN23">
            <v>36359</v>
          </cell>
          <cell r="ADO23">
            <v>10039</v>
          </cell>
          <cell r="ADP23">
            <v>4272</v>
          </cell>
          <cell r="ADQ23">
            <v>202636</v>
          </cell>
          <cell r="ADR23">
            <v>1720</v>
          </cell>
          <cell r="ADS23">
            <v>760</v>
          </cell>
          <cell r="ADT23">
            <v>128153</v>
          </cell>
          <cell r="ADU23">
            <v>3680</v>
          </cell>
          <cell r="ADV23">
            <v>8319</v>
          </cell>
          <cell r="ADW23">
            <v>156</v>
          </cell>
          <cell r="ADX23">
            <v>0</v>
          </cell>
          <cell r="ADY23">
            <v>24</v>
          </cell>
          <cell r="ADZ23">
            <v>13</v>
          </cell>
          <cell r="AEA23">
            <v>0</v>
          </cell>
          <cell r="AEB23">
            <v>2</v>
          </cell>
          <cell r="AEC23">
            <v>54261</v>
          </cell>
          <cell r="AED23">
            <v>0</v>
          </cell>
          <cell r="AEE23">
            <v>0</v>
          </cell>
          <cell r="AEF23">
            <v>5657</v>
          </cell>
          <cell r="AEG23">
            <v>0</v>
          </cell>
          <cell r="AEH23">
            <v>0</v>
          </cell>
          <cell r="AEI23">
            <v>0</v>
          </cell>
          <cell r="AEJ23">
            <v>0</v>
          </cell>
          <cell r="AEK23">
            <v>0</v>
          </cell>
          <cell r="AEL23">
            <v>13973</v>
          </cell>
          <cell r="AEM23">
            <v>0</v>
          </cell>
          <cell r="AEN23">
            <v>269</v>
          </cell>
          <cell r="AEO23">
            <v>5335</v>
          </cell>
          <cell r="AEP23">
            <v>0</v>
          </cell>
          <cell r="AEQ23">
            <v>0</v>
          </cell>
          <cell r="AER23">
            <v>2365</v>
          </cell>
          <cell r="AES23">
            <v>79226</v>
          </cell>
          <cell r="AET23">
            <v>0</v>
          </cell>
          <cell r="AEU23">
            <v>2634</v>
          </cell>
          <cell r="AEV23">
            <v>252</v>
          </cell>
          <cell r="AEW23">
            <v>0</v>
          </cell>
          <cell r="AEX23">
            <v>12</v>
          </cell>
          <cell r="AEY23">
            <v>21</v>
          </cell>
          <cell r="AEZ23">
            <v>0</v>
          </cell>
          <cell r="AFA23">
            <v>1</v>
          </cell>
          <cell r="AFB23">
            <v>85891</v>
          </cell>
          <cell r="AFC23">
            <v>0</v>
          </cell>
          <cell r="AFD23">
            <v>0</v>
          </cell>
          <cell r="AFE23">
            <v>6128</v>
          </cell>
          <cell r="AFF23">
            <v>0</v>
          </cell>
          <cell r="AFG23">
            <v>0</v>
          </cell>
          <cell r="AFH23">
            <v>29</v>
          </cell>
          <cell r="AFI23">
            <v>0</v>
          </cell>
          <cell r="AFJ23">
            <v>0</v>
          </cell>
          <cell r="AFK23">
            <v>21887</v>
          </cell>
          <cell r="AFL23">
            <v>0</v>
          </cell>
          <cell r="AFM23">
            <v>230</v>
          </cell>
          <cell r="AFN23">
            <v>4704</v>
          </cell>
          <cell r="AFO23">
            <v>0</v>
          </cell>
          <cell r="AFP23">
            <v>0</v>
          </cell>
          <cell r="AFQ23">
            <v>1907</v>
          </cell>
          <cell r="AFR23">
            <v>118639</v>
          </cell>
          <cell r="AFS23">
            <v>0</v>
          </cell>
          <cell r="AFT23">
            <v>2137</v>
          </cell>
          <cell r="AFU23">
            <v>0</v>
          </cell>
          <cell r="AFV23">
            <v>0</v>
          </cell>
          <cell r="AFW23">
            <v>0</v>
          </cell>
          <cell r="AFX23">
            <v>0</v>
          </cell>
          <cell r="AFY23">
            <v>0</v>
          </cell>
          <cell r="AFZ23">
            <v>0</v>
          </cell>
          <cell r="AGA23">
            <v>0</v>
          </cell>
          <cell r="AGB23">
            <v>0</v>
          </cell>
          <cell r="AGC23">
            <v>0</v>
          </cell>
          <cell r="AGD23">
            <v>0</v>
          </cell>
          <cell r="AGE23">
            <v>0</v>
          </cell>
          <cell r="AGF23">
            <v>0</v>
          </cell>
          <cell r="AGG23">
            <v>0</v>
          </cell>
          <cell r="AGH23">
            <v>0</v>
          </cell>
          <cell r="AGI23">
            <v>0</v>
          </cell>
          <cell r="AGJ23">
            <v>0</v>
          </cell>
          <cell r="AGK23">
            <v>0</v>
          </cell>
          <cell r="AGL23">
            <v>0</v>
          </cell>
          <cell r="AGM23">
            <v>0</v>
          </cell>
          <cell r="AGN23">
            <v>0</v>
          </cell>
          <cell r="AGO23">
            <v>0</v>
          </cell>
          <cell r="AGP23">
            <v>0</v>
          </cell>
          <cell r="AGQ23">
            <v>0</v>
          </cell>
          <cell r="AGR23">
            <v>0</v>
          </cell>
          <cell r="AGS23">
            <v>0</v>
          </cell>
          <cell r="AGT23">
            <v>0</v>
          </cell>
          <cell r="AGU23">
            <v>0</v>
          </cell>
          <cell r="AGV23">
            <v>0</v>
          </cell>
          <cell r="AGW23">
            <v>0</v>
          </cell>
          <cell r="AGX23">
            <v>0</v>
          </cell>
          <cell r="AGY23">
            <v>0</v>
          </cell>
          <cell r="AGZ23">
            <v>0</v>
          </cell>
          <cell r="AHA23">
            <v>0</v>
          </cell>
          <cell r="AHB23">
            <v>0</v>
          </cell>
          <cell r="AHC23">
            <v>0</v>
          </cell>
          <cell r="AHD23">
            <v>0</v>
          </cell>
          <cell r="AHE23">
            <v>0</v>
          </cell>
          <cell r="AHF23">
            <v>0</v>
          </cell>
          <cell r="AHG23">
            <v>0</v>
          </cell>
          <cell r="AHH23">
            <v>0</v>
          </cell>
          <cell r="AHI23">
            <v>0</v>
          </cell>
          <cell r="AHJ23">
            <v>0</v>
          </cell>
          <cell r="AHK23">
            <v>0</v>
          </cell>
          <cell r="AHL23">
            <v>0</v>
          </cell>
          <cell r="AHM23">
            <v>0</v>
          </cell>
          <cell r="AHN23">
            <v>0</v>
          </cell>
          <cell r="AHO23">
            <v>0</v>
          </cell>
          <cell r="AHP23">
            <v>0</v>
          </cell>
          <cell r="AHQ23">
            <v>0</v>
          </cell>
          <cell r="AHR23">
            <v>0</v>
          </cell>
          <cell r="AHS23">
            <v>408</v>
          </cell>
          <cell r="AHT23">
            <v>0</v>
          </cell>
          <cell r="AHU23">
            <v>36</v>
          </cell>
          <cell r="AHV23">
            <v>34</v>
          </cell>
          <cell r="AHW23">
            <v>0</v>
          </cell>
          <cell r="AHX23">
            <v>3</v>
          </cell>
          <cell r="AHY23">
            <v>140152</v>
          </cell>
          <cell r="AHZ23">
            <v>0</v>
          </cell>
          <cell r="AIA23">
            <v>0</v>
          </cell>
          <cell r="AIB23">
            <v>11785</v>
          </cell>
          <cell r="AIC23">
            <v>0</v>
          </cell>
          <cell r="AID23">
            <v>0</v>
          </cell>
          <cell r="AIE23">
            <v>29</v>
          </cell>
          <cell r="AIF23">
            <v>0</v>
          </cell>
          <cell r="AIG23">
            <v>0</v>
          </cell>
          <cell r="AIH23">
            <v>35860</v>
          </cell>
          <cell r="AII23">
            <v>0</v>
          </cell>
          <cell r="AIJ23">
            <v>499</v>
          </cell>
          <cell r="AIK23">
            <v>10039</v>
          </cell>
          <cell r="AIL23">
            <v>0</v>
          </cell>
          <cell r="AIM23">
            <v>0</v>
          </cell>
          <cell r="AIN23">
            <v>4272</v>
          </cell>
          <cell r="AIO23">
            <v>197865</v>
          </cell>
          <cell r="AIP23">
            <v>0</v>
          </cell>
          <cell r="AIQ23">
            <v>4771</v>
          </cell>
          <cell r="AIR23">
            <v>79573</v>
          </cell>
          <cell r="AIS23">
            <v>77400</v>
          </cell>
          <cell r="AIT23">
            <v>12000</v>
          </cell>
          <cell r="AIU23">
            <v>0</v>
          </cell>
          <cell r="AIV23">
            <v>0</v>
          </cell>
          <cell r="AIW23">
            <v>0</v>
          </cell>
          <cell r="AIX23">
            <v>65400</v>
          </cell>
          <cell r="AIY23">
            <v>0</v>
          </cell>
          <cell r="AIZ23">
            <v>0</v>
          </cell>
          <cell r="AJA23">
            <v>0</v>
          </cell>
          <cell r="AJB23">
            <v>0</v>
          </cell>
          <cell r="AJC23">
            <v>53404</v>
          </cell>
          <cell r="AJD23">
            <v>0</v>
          </cell>
          <cell r="AJE23">
            <v>53404</v>
          </cell>
          <cell r="AJF23">
            <v>50283</v>
          </cell>
          <cell r="AJG23">
            <v>42949</v>
          </cell>
          <cell r="AJH23">
            <v>1399</v>
          </cell>
          <cell r="AJI23">
            <v>5935</v>
          </cell>
          <cell r="AJJ23">
            <v>0</v>
          </cell>
          <cell r="AJK23">
            <v>0</v>
          </cell>
          <cell r="AJL23">
            <v>0</v>
          </cell>
          <cell r="AJM23">
            <v>0</v>
          </cell>
          <cell r="AJN23">
            <v>0</v>
          </cell>
          <cell r="AJO23">
            <v>0</v>
          </cell>
          <cell r="AJP23">
            <v>0</v>
          </cell>
          <cell r="AJQ23">
            <v>3714</v>
          </cell>
          <cell r="AJR23">
            <v>24</v>
          </cell>
          <cell r="AJS23">
            <v>16925</v>
          </cell>
          <cell r="AJT23">
            <v>7769</v>
          </cell>
          <cell r="AJU23">
            <v>3724</v>
          </cell>
          <cell r="AJV23">
            <v>5037</v>
          </cell>
          <cell r="AJW23">
            <v>0</v>
          </cell>
          <cell r="AJX23">
            <v>0</v>
          </cell>
          <cell r="AJY23">
            <v>0</v>
          </cell>
          <cell r="AJZ23">
            <v>0</v>
          </cell>
          <cell r="AKA23">
            <v>7092</v>
          </cell>
          <cell r="AKB23">
            <v>19304</v>
          </cell>
          <cell r="AKC23">
            <v>0</v>
          </cell>
          <cell r="AKD23">
            <v>0</v>
          </cell>
          <cell r="AKE23">
            <v>0</v>
          </cell>
          <cell r="AKF23">
            <v>26396</v>
          </cell>
          <cell r="AKG23">
            <v>0</v>
          </cell>
          <cell r="AKH23">
            <v>0</v>
          </cell>
          <cell r="AKI23">
            <v>1</v>
          </cell>
          <cell r="AKJ23">
            <v>0</v>
          </cell>
          <cell r="AKK23">
            <v>0</v>
          </cell>
          <cell r="AKL23">
            <v>0</v>
          </cell>
          <cell r="AKM23">
            <v>0</v>
          </cell>
          <cell r="AKN23">
            <v>0</v>
          </cell>
          <cell r="AKO23">
            <v>17915</v>
          </cell>
          <cell r="AKP23">
            <v>3646</v>
          </cell>
          <cell r="AKQ23">
            <v>1616442</v>
          </cell>
          <cell r="AKR23">
            <v>729427</v>
          </cell>
          <cell r="AKS23">
            <v>19205790</v>
          </cell>
          <cell r="AKT23">
            <v>740626</v>
          </cell>
          <cell r="AKU23">
            <v>22313846</v>
          </cell>
          <cell r="AKV23">
            <v>1000</v>
          </cell>
          <cell r="AKW23">
            <v>1000</v>
          </cell>
          <cell r="AKX23">
            <v>100</v>
          </cell>
          <cell r="AKY23">
            <v>100</v>
          </cell>
          <cell r="AKZ23">
            <v>100</v>
          </cell>
          <cell r="ALA23">
            <v>100</v>
          </cell>
          <cell r="ALB23">
            <v>100</v>
          </cell>
          <cell r="ALC23">
            <v>100</v>
          </cell>
          <cell r="ALD23">
            <v>4</v>
          </cell>
          <cell r="ALE23">
            <v>2</v>
          </cell>
          <cell r="ALF23">
            <v>7000</v>
          </cell>
          <cell r="ALG23">
            <v>12221</v>
          </cell>
          <cell r="ALH23">
            <v>7000</v>
          </cell>
          <cell r="ALI23">
            <v>7000</v>
          </cell>
          <cell r="ALJ23">
            <v>0</v>
          </cell>
          <cell r="ALK23">
            <v>0</v>
          </cell>
          <cell r="ALL23">
            <v>0</v>
          </cell>
          <cell r="ALM23">
            <v>5221</v>
          </cell>
          <cell r="ALN23">
            <v>2050</v>
          </cell>
          <cell r="ALO23">
            <v>4050</v>
          </cell>
          <cell r="ALP23">
            <v>0</v>
          </cell>
          <cell r="ALQ23">
            <v>0</v>
          </cell>
          <cell r="ALR23">
            <v>0</v>
          </cell>
          <cell r="ALS23">
            <v>0</v>
          </cell>
          <cell r="ALT23">
            <v>0</v>
          </cell>
          <cell r="ALU23">
            <v>0</v>
          </cell>
          <cell r="ALV23">
            <v>0</v>
          </cell>
          <cell r="ALW23">
            <v>0</v>
          </cell>
          <cell r="ALX23">
            <v>0</v>
          </cell>
          <cell r="ALY23">
            <v>0</v>
          </cell>
          <cell r="ALZ23">
            <v>0</v>
          </cell>
          <cell r="AMA23">
            <v>0</v>
          </cell>
          <cell r="AMB23">
            <v>0</v>
          </cell>
          <cell r="AMC23">
            <v>0</v>
          </cell>
          <cell r="AMD23">
            <v>0</v>
          </cell>
          <cell r="AME23">
            <v>0</v>
          </cell>
          <cell r="AMF23">
            <v>0</v>
          </cell>
          <cell r="AMG23">
            <v>0</v>
          </cell>
          <cell r="AMH23">
            <v>0</v>
          </cell>
          <cell r="AMI23">
            <v>0</v>
          </cell>
          <cell r="AMJ23">
            <v>0</v>
          </cell>
          <cell r="AMK23">
            <v>0</v>
          </cell>
          <cell r="AML23">
            <v>0</v>
          </cell>
          <cell r="AMM23">
            <v>0</v>
          </cell>
          <cell r="AMN23">
            <v>0</v>
          </cell>
          <cell r="AMO23">
            <v>0</v>
          </cell>
          <cell r="AMP23">
            <v>0</v>
          </cell>
          <cell r="AMQ23">
            <v>0</v>
          </cell>
          <cell r="AMR23">
            <v>0</v>
          </cell>
          <cell r="AMS23">
            <v>0</v>
          </cell>
          <cell r="AMT23">
            <v>2050</v>
          </cell>
          <cell r="AMU23">
            <v>2050</v>
          </cell>
          <cell r="AMV23">
            <v>0</v>
          </cell>
          <cell r="AMW23">
            <v>0</v>
          </cell>
          <cell r="AMX23">
            <v>0</v>
          </cell>
          <cell r="AMY23">
            <v>0</v>
          </cell>
          <cell r="AMZ23">
            <v>0</v>
          </cell>
          <cell r="ANA23">
            <v>0</v>
          </cell>
          <cell r="ANB23">
            <v>0</v>
          </cell>
          <cell r="ANC23">
            <v>0</v>
          </cell>
          <cell r="AND23">
            <v>0</v>
          </cell>
          <cell r="ANE23">
            <v>2000</v>
          </cell>
          <cell r="ANF23">
            <v>0</v>
          </cell>
          <cell r="ANG23">
            <v>0</v>
          </cell>
          <cell r="ANH23">
            <v>0</v>
          </cell>
          <cell r="ANI23">
            <v>0</v>
          </cell>
          <cell r="ANJ23">
            <v>0</v>
          </cell>
          <cell r="ANK23">
            <v>0</v>
          </cell>
          <cell r="ANL23">
            <v>0</v>
          </cell>
          <cell r="ANM23">
            <v>0</v>
          </cell>
          <cell r="ANN23">
            <v>0</v>
          </cell>
          <cell r="ANO23">
            <v>0</v>
          </cell>
          <cell r="ANP23">
            <v>0</v>
          </cell>
          <cell r="ANQ23">
            <v>0</v>
          </cell>
          <cell r="ANR23">
            <v>0</v>
          </cell>
          <cell r="ANS23">
            <v>0</v>
          </cell>
          <cell r="ANT23">
            <v>0</v>
          </cell>
          <cell r="ANU23">
            <v>0</v>
          </cell>
          <cell r="ANV23">
            <v>0</v>
          </cell>
          <cell r="ANW23">
            <v>0</v>
          </cell>
          <cell r="ANX23">
            <v>0</v>
          </cell>
          <cell r="ANY23">
            <v>0</v>
          </cell>
          <cell r="ANZ23">
            <v>0</v>
          </cell>
          <cell r="AOA23">
            <v>0</v>
          </cell>
          <cell r="AOB23">
            <v>0</v>
          </cell>
          <cell r="AOC23">
            <v>0</v>
          </cell>
          <cell r="AOD23">
            <v>0</v>
          </cell>
          <cell r="AOE23">
            <v>0</v>
          </cell>
          <cell r="AOF23">
            <v>0</v>
          </cell>
          <cell r="AOG23">
            <v>0</v>
          </cell>
          <cell r="AOH23">
            <v>0</v>
          </cell>
          <cell r="AOI23">
            <v>0</v>
          </cell>
          <cell r="AOJ23">
            <v>0</v>
          </cell>
          <cell r="AOK23">
            <v>0</v>
          </cell>
          <cell r="AOL23">
            <v>0</v>
          </cell>
          <cell r="AOM23">
            <v>0</v>
          </cell>
          <cell r="AON23">
            <v>0</v>
          </cell>
          <cell r="AOO23">
            <v>0</v>
          </cell>
          <cell r="AOP23">
            <v>0</v>
          </cell>
          <cell r="AOQ23">
            <v>0</v>
          </cell>
          <cell r="AOR23">
            <v>0</v>
          </cell>
          <cell r="AOS23">
            <v>0</v>
          </cell>
          <cell r="AOT23">
            <v>0</v>
          </cell>
          <cell r="AOU23">
            <v>0</v>
          </cell>
          <cell r="AOV23">
            <v>0</v>
          </cell>
          <cell r="AOW23">
            <v>0</v>
          </cell>
          <cell r="AOX23">
            <v>0</v>
          </cell>
          <cell r="AOY23">
            <v>0</v>
          </cell>
          <cell r="AOZ23">
            <v>0</v>
          </cell>
          <cell r="APA23">
            <v>0</v>
          </cell>
          <cell r="APB23">
            <v>0</v>
          </cell>
          <cell r="APC23">
            <v>0</v>
          </cell>
          <cell r="APD23">
            <v>0</v>
          </cell>
          <cell r="APE23">
            <v>0</v>
          </cell>
          <cell r="APF23">
            <v>0</v>
          </cell>
          <cell r="APG23">
            <v>0</v>
          </cell>
          <cell r="APH23">
            <v>11000</v>
          </cell>
          <cell r="API23">
            <v>11000</v>
          </cell>
          <cell r="APJ23">
            <v>11000</v>
          </cell>
          <cell r="APK23">
            <v>11000</v>
          </cell>
          <cell r="APL23">
            <v>0</v>
          </cell>
          <cell r="APM23">
            <v>0</v>
          </cell>
          <cell r="APN23">
            <v>0</v>
          </cell>
          <cell r="APO23">
            <v>0</v>
          </cell>
          <cell r="APP23">
            <v>20050</v>
          </cell>
          <cell r="APQ23">
            <v>27271</v>
          </cell>
          <cell r="APR23">
            <v>5221</v>
          </cell>
          <cell r="APS23">
            <v>0</v>
          </cell>
          <cell r="APT23">
            <v>2000</v>
          </cell>
          <cell r="APU23">
            <v>0</v>
          </cell>
          <cell r="APV23">
            <v>0</v>
          </cell>
          <cell r="APW23">
            <v>0</v>
          </cell>
          <cell r="APX23">
            <v>0</v>
          </cell>
          <cell r="APY23">
            <v>0</v>
          </cell>
          <cell r="APZ23">
            <v>7221</v>
          </cell>
          <cell r="AQA23">
            <v>0</v>
          </cell>
          <cell r="AQB23">
            <v>0</v>
          </cell>
          <cell r="AQC23">
            <v>0</v>
          </cell>
          <cell r="AQD23">
            <v>0</v>
          </cell>
          <cell r="AQE23">
            <v>7221</v>
          </cell>
          <cell r="AQF23">
            <v>0</v>
          </cell>
          <cell r="AQG23">
            <v>0</v>
          </cell>
          <cell r="AQH23">
            <v>0</v>
          </cell>
          <cell r="AQI23">
            <v>0</v>
          </cell>
          <cell r="AQJ23">
            <v>183228</v>
          </cell>
          <cell r="AQK23">
            <v>0</v>
          </cell>
          <cell r="AQL23">
            <v>0</v>
          </cell>
          <cell r="AQM23">
            <v>83968</v>
          </cell>
          <cell r="AQN23">
            <v>0</v>
          </cell>
          <cell r="AQO23">
            <v>0</v>
          </cell>
          <cell r="AQP23">
            <v>0</v>
          </cell>
          <cell r="AQQ23">
            <v>0</v>
          </cell>
          <cell r="AQR23">
            <v>0</v>
          </cell>
          <cell r="AQS23">
            <v>0</v>
          </cell>
          <cell r="AQT23">
            <v>0</v>
          </cell>
          <cell r="AQU23">
            <v>267196</v>
          </cell>
          <cell r="AQV23">
            <v>0</v>
          </cell>
          <cell r="AQW23">
            <v>0</v>
          </cell>
          <cell r="AQX23">
            <v>0</v>
          </cell>
          <cell r="AQY23">
            <v>0</v>
          </cell>
          <cell r="AQZ23">
            <v>28603</v>
          </cell>
          <cell r="ARA23">
            <v>0</v>
          </cell>
          <cell r="ARB23">
            <v>0</v>
          </cell>
          <cell r="ARC23">
            <v>14015</v>
          </cell>
          <cell r="ARD23">
            <v>0</v>
          </cell>
          <cell r="ARE23">
            <v>0</v>
          </cell>
          <cell r="ARF23">
            <v>0</v>
          </cell>
          <cell r="ARG23">
            <v>0</v>
          </cell>
          <cell r="ARH23">
            <v>0</v>
          </cell>
          <cell r="ARI23">
            <v>0</v>
          </cell>
          <cell r="ARJ23">
            <v>0</v>
          </cell>
          <cell r="ARK23">
            <v>42618</v>
          </cell>
          <cell r="ARL23">
            <v>0</v>
          </cell>
          <cell r="ARM23">
            <v>0</v>
          </cell>
          <cell r="ARN23">
            <v>0</v>
          </cell>
          <cell r="ARO23">
            <v>0</v>
          </cell>
          <cell r="ARP23">
            <v>170575</v>
          </cell>
          <cell r="ARQ23">
            <v>0</v>
          </cell>
          <cell r="ARR23">
            <v>0</v>
          </cell>
          <cell r="ARS23">
            <v>85732</v>
          </cell>
          <cell r="ART23">
            <v>0</v>
          </cell>
          <cell r="ARU23">
            <v>0</v>
          </cell>
          <cell r="ARV23">
            <v>0</v>
          </cell>
          <cell r="ARW23">
            <v>0</v>
          </cell>
          <cell r="ARX23">
            <v>0</v>
          </cell>
          <cell r="ARY23">
            <v>0</v>
          </cell>
          <cell r="ARZ23">
            <v>0</v>
          </cell>
          <cell r="ASA23">
            <v>256307</v>
          </cell>
          <cell r="ASB23">
            <v>0</v>
          </cell>
          <cell r="ASC23">
            <v>0</v>
          </cell>
          <cell r="ASD23">
            <v>0</v>
          </cell>
          <cell r="ASE23">
            <v>0</v>
          </cell>
          <cell r="ASF23">
            <v>23142</v>
          </cell>
          <cell r="ASG23">
            <v>0</v>
          </cell>
          <cell r="ASH23">
            <v>0</v>
          </cell>
          <cell r="ASI23">
            <v>12251</v>
          </cell>
          <cell r="ASJ23">
            <v>0</v>
          </cell>
          <cell r="ASK23">
            <v>0</v>
          </cell>
          <cell r="ASL23">
            <v>0</v>
          </cell>
          <cell r="ASM23">
            <v>0</v>
          </cell>
          <cell r="ASN23">
            <v>0</v>
          </cell>
          <cell r="ASO23">
            <v>0</v>
          </cell>
          <cell r="ASP23">
            <v>0</v>
          </cell>
          <cell r="ASQ23">
            <v>35393</v>
          </cell>
          <cell r="ASR23">
            <v>0</v>
          </cell>
          <cell r="ASS23">
            <v>0</v>
          </cell>
          <cell r="AST23">
            <v>0</v>
          </cell>
          <cell r="ASU23">
            <v>0</v>
          </cell>
          <cell r="ASV23">
            <v>139362</v>
          </cell>
          <cell r="ASW23">
            <v>0</v>
          </cell>
          <cell r="ASX23">
            <v>0</v>
          </cell>
          <cell r="ASY23">
            <v>84900</v>
          </cell>
          <cell r="ASZ23">
            <v>0</v>
          </cell>
          <cell r="ATA23">
            <v>0</v>
          </cell>
          <cell r="ATB23">
            <v>0</v>
          </cell>
          <cell r="ATC23">
            <v>0</v>
          </cell>
          <cell r="ATD23">
            <v>0</v>
          </cell>
          <cell r="ATE23">
            <v>0</v>
          </cell>
          <cell r="ATF23">
            <v>0</v>
          </cell>
          <cell r="ATG23">
            <v>224262</v>
          </cell>
          <cell r="ATH23">
            <v>0</v>
          </cell>
          <cell r="ATI23">
            <v>0</v>
          </cell>
          <cell r="ATJ23">
            <v>0</v>
          </cell>
          <cell r="ATK23">
            <v>0</v>
          </cell>
          <cell r="ATL23">
            <v>18465</v>
          </cell>
          <cell r="ATM23">
            <v>0</v>
          </cell>
          <cell r="ATN23">
            <v>0</v>
          </cell>
          <cell r="ATO23">
            <v>10470</v>
          </cell>
          <cell r="ATP23">
            <v>0</v>
          </cell>
          <cell r="ATQ23">
            <v>0</v>
          </cell>
          <cell r="ATR23">
            <v>0</v>
          </cell>
          <cell r="ATS23">
            <v>0</v>
          </cell>
          <cell r="ATT23">
            <v>0</v>
          </cell>
          <cell r="ATU23">
            <v>0</v>
          </cell>
          <cell r="ATV23">
            <v>0</v>
          </cell>
          <cell r="ATW23">
            <v>28935</v>
          </cell>
          <cell r="ATX23">
            <v>0</v>
          </cell>
          <cell r="ATY23">
            <v>0</v>
          </cell>
          <cell r="ATZ23">
            <v>0</v>
          </cell>
          <cell r="AUA23">
            <v>0</v>
          </cell>
          <cell r="AUB23">
            <v>117617</v>
          </cell>
          <cell r="AUC23">
            <v>0</v>
          </cell>
          <cell r="AUD23">
            <v>0</v>
          </cell>
          <cell r="AUE23">
            <v>78691</v>
          </cell>
          <cell r="AUF23">
            <v>0</v>
          </cell>
          <cell r="AUG23">
            <v>0</v>
          </cell>
          <cell r="AUH23">
            <v>0</v>
          </cell>
          <cell r="AUI23">
            <v>0</v>
          </cell>
          <cell r="AUJ23">
            <v>0</v>
          </cell>
          <cell r="AUK23">
            <v>0</v>
          </cell>
          <cell r="AUL23">
            <v>0</v>
          </cell>
          <cell r="AUM23">
            <v>196308</v>
          </cell>
          <cell r="AUN23">
            <v>0</v>
          </cell>
          <cell r="AUO23">
            <v>0</v>
          </cell>
          <cell r="AUP23">
            <v>0</v>
          </cell>
          <cell r="AUQ23">
            <v>0</v>
          </cell>
          <cell r="AUR23">
            <v>15045</v>
          </cell>
          <cell r="AUS23">
            <v>0</v>
          </cell>
          <cell r="AUT23">
            <v>0</v>
          </cell>
          <cell r="AUU23">
            <v>8771</v>
          </cell>
          <cell r="AUV23">
            <v>0</v>
          </cell>
          <cell r="AUW23">
            <v>0</v>
          </cell>
          <cell r="AUX23">
            <v>0</v>
          </cell>
          <cell r="AUY23">
            <v>0</v>
          </cell>
          <cell r="AUZ23">
            <v>0</v>
          </cell>
          <cell r="AVA23">
            <v>0</v>
          </cell>
          <cell r="AVB23">
            <v>0</v>
          </cell>
          <cell r="AVC23">
            <v>23816</v>
          </cell>
          <cell r="AVD23">
            <v>0</v>
          </cell>
          <cell r="AVE23">
            <v>0</v>
          </cell>
          <cell r="AVF23">
            <v>0</v>
          </cell>
          <cell r="AVG23">
            <v>0</v>
          </cell>
          <cell r="AVH23">
            <v>106194</v>
          </cell>
          <cell r="AVI23">
            <v>0</v>
          </cell>
          <cell r="AVJ23">
            <v>0</v>
          </cell>
          <cell r="AVK23">
            <v>74060</v>
          </cell>
          <cell r="AVL23">
            <v>0</v>
          </cell>
          <cell r="AVM23">
            <v>0</v>
          </cell>
          <cell r="AVN23">
            <v>0</v>
          </cell>
          <cell r="AVO23">
            <v>0</v>
          </cell>
          <cell r="AVP23">
            <v>0</v>
          </cell>
          <cell r="AVQ23">
            <v>0</v>
          </cell>
          <cell r="AVR23">
            <v>0</v>
          </cell>
          <cell r="AVS23">
            <v>180254</v>
          </cell>
          <cell r="AVT23">
            <v>0</v>
          </cell>
          <cell r="AVU23">
            <v>0</v>
          </cell>
          <cell r="AVV23">
            <v>0</v>
          </cell>
          <cell r="AVW23">
            <v>0</v>
          </cell>
          <cell r="AVX23">
            <v>12534</v>
          </cell>
          <cell r="AVY23">
            <v>0</v>
          </cell>
          <cell r="AVZ23">
            <v>0</v>
          </cell>
          <cell r="AWA23">
            <v>7241</v>
          </cell>
          <cell r="AWB23">
            <v>0</v>
          </cell>
          <cell r="AWC23">
            <v>0</v>
          </cell>
          <cell r="AWD23">
            <v>0</v>
          </cell>
          <cell r="AWE23">
            <v>0</v>
          </cell>
          <cell r="AWF23">
            <v>0</v>
          </cell>
          <cell r="AWG23">
            <v>0</v>
          </cell>
          <cell r="AWH23">
            <v>0</v>
          </cell>
          <cell r="AWI23">
            <v>19775</v>
          </cell>
          <cell r="AWJ23">
            <v>0</v>
          </cell>
          <cell r="AWK23">
            <v>0</v>
          </cell>
          <cell r="AWL23">
            <v>0</v>
          </cell>
          <cell r="AWM23">
            <v>0</v>
          </cell>
          <cell r="AWN23">
            <v>98139</v>
          </cell>
          <cell r="AWO23">
            <v>0</v>
          </cell>
          <cell r="AWP23">
            <v>0</v>
          </cell>
          <cell r="AWQ23">
            <v>59611</v>
          </cell>
          <cell r="AWR23">
            <v>0</v>
          </cell>
          <cell r="AWS23">
            <v>0</v>
          </cell>
          <cell r="AWT23">
            <v>0</v>
          </cell>
          <cell r="AWU23">
            <v>0</v>
          </cell>
          <cell r="AWV23">
            <v>0</v>
          </cell>
          <cell r="AWW23">
            <v>0</v>
          </cell>
          <cell r="AWX23">
            <v>0</v>
          </cell>
          <cell r="AWY23">
            <v>157750</v>
          </cell>
          <cell r="AWZ23">
            <v>0</v>
          </cell>
          <cell r="AXA23">
            <v>0</v>
          </cell>
          <cell r="AXB23">
            <v>0</v>
          </cell>
          <cell r="AXC23">
            <v>0</v>
          </cell>
          <cell r="AXD23">
            <v>10396</v>
          </cell>
          <cell r="AXE23">
            <v>0</v>
          </cell>
          <cell r="AXF23">
            <v>0</v>
          </cell>
          <cell r="AXG23">
            <v>5863</v>
          </cell>
          <cell r="AXH23">
            <v>0</v>
          </cell>
          <cell r="AXI23">
            <v>0</v>
          </cell>
          <cell r="AXJ23">
            <v>0</v>
          </cell>
          <cell r="AXK23">
            <v>0</v>
          </cell>
          <cell r="AXL23">
            <v>0</v>
          </cell>
          <cell r="AXM23">
            <v>0</v>
          </cell>
          <cell r="AXN23">
            <v>0</v>
          </cell>
          <cell r="AXO23">
            <v>16259</v>
          </cell>
          <cell r="AXP23">
            <v>0</v>
          </cell>
          <cell r="AXQ23">
            <v>0</v>
          </cell>
          <cell r="AXR23">
            <v>0</v>
          </cell>
          <cell r="AXS23">
            <v>0</v>
          </cell>
          <cell r="AXT23">
            <v>90646</v>
          </cell>
          <cell r="AXU23">
            <v>0</v>
          </cell>
          <cell r="AXV23">
            <v>0</v>
          </cell>
          <cell r="AXW23">
            <v>50362</v>
          </cell>
          <cell r="AXX23">
            <v>0</v>
          </cell>
          <cell r="AXY23">
            <v>0</v>
          </cell>
          <cell r="AXZ23">
            <v>0</v>
          </cell>
          <cell r="AYA23">
            <v>0</v>
          </cell>
          <cell r="AYB23">
            <v>0</v>
          </cell>
          <cell r="AYC23">
            <v>0</v>
          </cell>
          <cell r="AYD23">
            <v>0</v>
          </cell>
          <cell r="AYE23">
            <v>141008</v>
          </cell>
          <cell r="AYF23">
            <v>0</v>
          </cell>
          <cell r="AYG23">
            <v>0</v>
          </cell>
          <cell r="AYH23">
            <v>0</v>
          </cell>
          <cell r="AYI23">
            <v>0</v>
          </cell>
          <cell r="AYJ23">
            <v>8477</v>
          </cell>
          <cell r="AYK23">
            <v>0</v>
          </cell>
          <cell r="AYL23">
            <v>0</v>
          </cell>
          <cell r="AYM23">
            <v>4763</v>
          </cell>
          <cell r="AYN23">
            <v>0</v>
          </cell>
          <cell r="AYO23">
            <v>0</v>
          </cell>
          <cell r="AYP23">
            <v>0</v>
          </cell>
          <cell r="AYQ23">
            <v>0</v>
          </cell>
          <cell r="AYR23">
            <v>0</v>
          </cell>
          <cell r="AYS23">
            <v>0</v>
          </cell>
          <cell r="AYT23">
            <v>0</v>
          </cell>
          <cell r="AYU23">
            <v>13240</v>
          </cell>
          <cell r="AYV23">
            <v>0</v>
          </cell>
          <cell r="AYW23">
            <v>0</v>
          </cell>
          <cell r="AYX23">
            <v>0</v>
          </cell>
          <cell r="AYY23">
            <v>0</v>
          </cell>
          <cell r="AYZ23">
            <v>69700</v>
          </cell>
          <cell r="AZA23">
            <v>0</v>
          </cell>
          <cell r="AZB23">
            <v>0</v>
          </cell>
          <cell r="AZC23">
            <v>42218</v>
          </cell>
          <cell r="AZD23">
            <v>0</v>
          </cell>
          <cell r="AZE23">
            <v>0</v>
          </cell>
          <cell r="AZF23">
            <v>0</v>
          </cell>
          <cell r="AZG23">
            <v>0</v>
          </cell>
          <cell r="AZH23">
            <v>0</v>
          </cell>
          <cell r="AZI23">
            <v>0</v>
          </cell>
          <cell r="AZJ23">
            <v>0</v>
          </cell>
          <cell r="AZK23">
            <v>111918</v>
          </cell>
          <cell r="AZL23">
            <v>0</v>
          </cell>
          <cell r="AZM23">
            <v>0</v>
          </cell>
          <cell r="AZN23">
            <v>0</v>
          </cell>
          <cell r="AZO23">
            <v>0</v>
          </cell>
          <cell r="AZP23">
            <v>6788</v>
          </cell>
          <cell r="AZQ23">
            <v>0</v>
          </cell>
          <cell r="AZR23">
            <v>0</v>
          </cell>
          <cell r="AZS23">
            <v>3834</v>
          </cell>
          <cell r="AZT23">
            <v>0</v>
          </cell>
          <cell r="AZU23">
            <v>0</v>
          </cell>
          <cell r="AZV23">
            <v>0</v>
          </cell>
          <cell r="AZW23">
            <v>0</v>
          </cell>
          <cell r="AZX23">
            <v>0</v>
          </cell>
          <cell r="AZY23">
            <v>0</v>
          </cell>
          <cell r="AZZ23">
            <v>0</v>
          </cell>
          <cell r="BAA23">
            <v>10622</v>
          </cell>
          <cell r="BAB23">
            <v>0</v>
          </cell>
          <cell r="BAC23">
            <v>0</v>
          </cell>
          <cell r="BAD23">
            <v>0</v>
          </cell>
          <cell r="BAE23">
            <v>0</v>
          </cell>
          <cell r="BAF23">
            <v>55019</v>
          </cell>
          <cell r="BAG23">
            <v>0</v>
          </cell>
          <cell r="BAH23">
            <v>0</v>
          </cell>
          <cell r="BAI23">
            <v>35820</v>
          </cell>
          <cell r="BAJ23">
            <v>0</v>
          </cell>
          <cell r="BAK23">
            <v>0</v>
          </cell>
          <cell r="BAL23">
            <v>0</v>
          </cell>
          <cell r="BAM23">
            <v>0</v>
          </cell>
          <cell r="BAN23">
            <v>0</v>
          </cell>
          <cell r="BAO23">
            <v>0</v>
          </cell>
          <cell r="BAP23">
            <v>0</v>
          </cell>
          <cell r="BAQ23">
            <v>90839</v>
          </cell>
          <cell r="BAR23">
            <v>0</v>
          </cell>
          <cell r="BAS23">
            <v>0</v>
          </cell>
          <cell r="BAT23">
            <v>0</v>
          </cell>
          <cell r="BAU23">
            <v>0</v>
          </cell>
          <cell r="BAV23">
            <v>5504</v>
          </cell>
          <cell r="BAW23">
            <v>0</v>
          </cell>
          <cell r="BAX23">
            <v>0</v>
          </cell>
          <cell r="BAY23">
            <v>3043</v>
          </cell>
          <cell r="BAZ23">
            <v>0</v>
          </cell>
          <cell r="BBA23">
            <v>0</v>
          </cell>
          <cell r="BBB23">
            <v>0</v>
          </cell>
          <cell r="BBC23">
            <v>0</v>
          </cell>
          <cell r="BBD23">
            <v>0</v>
          </cell>
          <cell r="BBE23">
            <v>0</v>
          </cell>
          <cell r="BBF23">
            <v>0</v>
          </cell>
          <cell r="BBG23">
            <v>8547</v>
          </cell>
          <cell r="BBH23">
            <v>0</v>
          </cell>
          <cell r="BBI23">
            <v>0</v>
          </cell>
          <cell r="BBJ23">
            <v>0</v>
          </cell>
          <cell r="BBK23">
            <v>0</v>
          </cell>
          <cell r="BBL23">
            <v>47684</v>
          </cell>
          <cell r="BBM23">
            <v>0</v>
          </cell>
          <cell r="BBN23">
            <v>0</v>
          </cell>
          <cell r="BBO23">
            <v>31088</v>
          </cell>
          <cell r="BBP23">
            <v>0</v>
          </cell>
          <cell r="BBQ23">
            <v>0</v>
          </cell>
          <cell r="BBR23">
            <v>0</v>
          </cell>
          <cell r="BBS23">
            <v>0</v>
          </cell>
          <cell r="BBT23">
            <v>0</v>
          </cell>
          <cell r="BBU23">
            <v>0</v>
          </cell>
          <cell r="BBV23">
            <v>0</v>
          </cell>
          <cell r="BBW23">
            <v>78772</v>
          </cell>
          <cell r="BBX23">
            <v>0</v>
          </cell>
          <cell r="BBY23">
            <v>0</v>
          </cell>
          <cell r="BBZ23">
            <v>0</v>
          </cell>
          <cell r="BCA23">
            <v>0</v>
          </cell>
          <cell r="BCB23">
            <v>4469</v>
          </cell>
          <cell r="BCC23">
            <v>0</v>
          </cell>
          <cell r="BCD23">
            <v>0</v>
          </cell>
          <cell r="BCE23">
            <v>2373</v>
          </cell>
          <cell r="BCF23">
            <v>0</v>
          </cell>
          <cell r="BCG23">
            <v>0</v>
          </cell>
          <cell r="BCH23">
            <v>0</v>
          </cell>
          <cell r="BCI23">
            <v>0</v>
          </cell>
          <cell r="BCJ23">
            <v>0</v>
          </cell>
          <cell r="BCK23">
            <v>0</v>
          </cell>
          <cell r="BCL23">
            <v>0</v>
          </cell>
          <cell r="BCM23">
            <v>6842</v>
          </cell>
          <cell r="BCN23">
            <v>0</v>
          </cell>
          <cell r="BCO23">
            <v>0</v>
          </cell>
          <cell r="BCP23">
            <v>0</v>
          </cell>
          <cell r="BCQ23">
            <v>0</v>
          </cell>
          <cell r="BCR23">
            <v>185498</v>
          </cell>
          <cell r="BCS23">
            <v>0</v>
          </cell>
          <cell r="BCT23">
            <v>0</v>
          </cell>
          <cell r="BCU23">
            <v>95549</v>
          </cell>
          <cell r="BCV23">
            <v>0</v>
          </cell>
          <cell r="BCW23">
            <v>0</v>
          </cell>
          <cell r="BCX23">
            <v>0</v>
          </cell>
          <cell r="BCY23">
            <v>0</v>
          </cell>
          <cell r="BCZ23">
            <v>0</v>
          </cell>
          <cell r="BDA23">
            <v>0</v>
          </cell>
          <cell r="BDB23">
            <v>0</v>
          </cell>
          <cell r="BDC23">
            <v>281047</v>
          </cell>
          <cell r="BDD23">
            <v>0</v>
          </cell>
          <cell r="BDE23">
            <v>0</v>
          </cell>
          <cell r="BDF23">
            <v>0</v>
          </cell>
          <cell r="BDG23">
            <v>0</v>
          </cell>
          <cell r="BDH23">
            <v>12224</v>
          </cell>
          <cell r="BDI23">
            <v>0</v>
          </cell>
          <cell r="BDJ23">
            <v>0</v>
          </cell>
          <cell r="BDK23">
            <v>5850</v>
          </cell>
          <cell r="BDL23">
            <v>0</v>
          </cell>
          <cell r="BDM23">
            <v>0</v>
          </cell>
          <cell r="BDN23">
            <v>0</v>
          </cell>
          <cell r="BDO23">
            <v>0</v>
          </cell>
          <cell r="BDP23">
            <v>0</v>
          </cell>
          <cell r="BDQ23">
            <v>0</v>
          </cell>
          <cell r="BDR23">
            <v>0</v>
          </cell>
          <cell r="BDS23">
            <v>18074</v>
          </cell>
          <cell r="BDT23">
            <v>0</v>
          </cell>
          <cell r="BDU23">
            <v>0</v>
          </cell>
          <cell r="BDV23">
            <v>0</v>
          </cell>
          <cell r="BDW23">
            <v>0</v>
          </cell>
          <cell r="BDX23">
            <v>0</v>
          </cell>
          <cell r="BDY23">
            <v>0</v>
          </cell>
          <cell r="BDZ23">
            <v>0</v>
          </cell>
          <cell r="BEA23">
            <v>0</v>
          </cell>
          <cell r="BEB23">
            <v>0</v>
          </cell>
          <cell r="BEC23">
            <v>0</v>
          </cell>
          <cell r="BED23">
            <v>0</v>
          </cell>
          <cell r="BEE23">
            <v>0</v>
          </cell>
          <cell r="BEF23">
            <v>0</v>
          </cell>
          <cell r="BEG23">
            <v>0</v>
          </cell>
          <cell r="BEH23">
            <v>0</v>
          </cell>
          <cell r="BEI23">
            <v>0</v>
          </cell>
          <cell r="BEJ23">
            <v>0</v>
          </cell>
          <cell r="BEK23">
            <v>0</v>
          </cell>
          <cell r="BEL23">
            <v>0</v>
          </cell>
          <cell r="BEM23">
            <v>0</v>
          </cell>
          <cell r="BEN23">
            <v>1263662</v>
          </cell>
          <cell r="BEO23">
            <v>0</v>
          </cell>
          <cell r="BEP23">
            <v>0</v>
          </cell>
          <cell r="BEQ23">
            <v>721999</v>
          </cell>
          <cell r="BER23">
            <v>0</v>
          </cell>
          <cell r="BES23">
            <v>0</v>
          </cell>
          <cell r="BET23">
            <v>0</v>
          </cell>
          <cell r="BEU23">
            <v>0</v>
          </cell>
          <cell r="BEV23">
            <v>0</v>
          </cell>
          <cell r="BEW23">
            <v>0</v>
          </cell>
          <cell r="BEX23">
            <v>0</v>
          </cell>
          <cell r="BEY23">
            <v>1985661</v>
          </cell>
          <cell r="BEZ23">
            <v>0</v>
          </cell>
          <cell r="BFA23">
            <v>0</v>
          </cell>
          <cell r="BFB23">
            <v>0</v>
          </cell>
          <cell r="BFC23">
            <v>0</v>
          </cell>
        </row>
        <row r="24">
          <cell r="A24" t="str">
            <v>箕面市</v>
          </cell>
          <cell r="B24">
            <v>3251206</v>
          </cell>
          <cell r="C24">
            <v>3260401</v>
          </cell>
          <cell r="D24">
            <v>3290201</v>
          </cell>
          <cell r="E24">
            <v>9801808</v>
          </cell>
          <cell r="F24">
            <v>1</v>
          </cell>
          <cell r="G24">
            <v>138654</v>
          </cell>
          <cell r="H24">
            <v>142290</v>
          </cell>
          <cell r="I24">
            <v>138643</v>
          </cell>
          <cell r="J24">
            <v>419587</v>
          </cell>
          <cell r="K24">
            <v>100450</v>
          </cell>
          <cell r="L24">
            <v>0</v>
          </cell>
          <cell r="M24">
            <v>2400</v>
          </cell>
          <cell r="N24">
            <v>438</v>
          </cell>
          <cell r="O24">
            <v>2677</v>
          </cell>
          <cell r="P24">
            <v>48591</v>
          </cell>
          <cell r="Q24">
            <v>0</v>
          </cell>
          <cell r="R24">
            <v>2</v>
          </cell>
          <cell r="S24">
            <v>28</v>
          </cell>
          <cell r="T24">
            <v>0</v>
          </cell>
          <cell r="U24">
            <v>54136</v>
          </cell>
          <cell r="V24">
            <v>49050</v>
          </cell>
          <cell r="W24">
            <v>45583</v>
          </cell>
          <cell r="X24">
            <v>1447284</v>
          </cell>
          <cell r="Y24">
            <v>1431078</v>
          </cell>
          <cell r="Z24">
            <v>2972995</v>
          </cell>
          <cell r="AA24">
            <v>100</v>
          </cell>
          <cell r="AB24">
            <v>8</v>
          </cell>
          <cell r="AC24">
            <v>754</v>
          </cell>
          <cell r="AD24">
            <v>138</v>
          </cell>
          <cell r="AE24">
            <v>1058</v>
          </cell>
          <cell r="AF24">
            <v>1086</v>
          </cell>
          <cell r="AG24">
            <v>2906</v>
          </cell>
          <cell r="AH24">
            <v>2934</v>
          </cell>
          <cell r="AI24">
            <v>0</v>
          </cell>
          <cell r="AJ24">
            <v>103</v>
          </cell>
          <cell r="AK24">
            <v>0</v>
          </cell>
          <cell r="AL24">
            <v>5011001</v>
          </cell>
          <cell r="AM24">
            <v>0</v>
          </cell>
          <cell r="AN24">
            <v>0</v>
          </cell>
          <cell r="AO24">
            <v>0</v>
          </cell>
          <cell r="AP24">
            <v>24</v>
          </cell>
          <cell r="AQ24">
            <v>0</v>
          </cell>
          <cell r="AR24">
            <v>0</v>
          </cell>
          <cell r="AS24">
            <v>15</v>
          </cell>
          <cell r="AT24">
            <v>0</v>
          </cell>
          <cell r="AU24">
            <v>0</v>
          </cell>
          <cell r="AV24">
            <v>6</v>
          </cell>
          <cell r="AW24">
            <v>30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1</v>
          </cell>
          <cell r="BD24">
            <v>0</v>
          </cell>
          <cell r="BE24">
            <v>0</v>
          </cell>
          <cell r="BF24">
            <v>1</v>
          </cell>
          <cell r="BG24">
            <v>0</v>
          </cell>
          <cell r="BH24">
            <v>164439</v>
          </cell>
          <cell r="BI24">
            <v>368</v>
          </cell>
          <cell r="BJ24">
            <v>1051</v>
          </cell>
          <cell r="BK24">
            <v>14375</v>
          </cell>
          <cell r="BL24">
            <v>0</v>
          </cell>
          <cell r="BM24">
            <v>0</v>
          </cell>
          <cell r="BN24">
            <v>572</v>
          </cell>
          <cell r="BO24">
            <v>1000</v>
          </cell>
          <cell r="BP24">
            <v>24</v>
          </cell>
          <cell r="BQ24">
            <v>0</v>
          </cell>
          <cell r="BR24">
            <v>0</v>
          </cell>
          <cell r="BS24">
            <v>6</v>
          </cell>
          <cell r="BT24">
            <v>0</v>
          </cell>
          <cell r="BU24">
            <v>0</v>
          </cell>
          <cell r="BV24">
            <v>2861352</v>
          </cell>
          <cell r="BW24">
            <v>2429035</v>
          </cell>
          <cell r="BX24">
            <v>2283811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145224</v>
          </cell>
          <cell r="CH24">
            <v>18900</v>
          </cell>
          <cell r="CI24">
            <v>126324</v>
          </cell>
          <cell r="CJ24">
            <v>432317</v>
          </cell>
          <cell r="CK24">
            <v>118</v>
          </cell>
          <cell r="CL24">
            <v>0</v>
          </cell>
          <cell r="CM24">
            <v>0</v>
          </cell>
          <cell r="CN24">
            <v>0</v>
          </cell>
          <cell r="CO24">
            <v>460</v>
          </cell>
          <cell r="CP24">
            <v>0</v>
          </cell>
          <cell r="CQ24">
            <v>269751</v>
          </cell>
          <cell r="CR24">
            <v>0</v>
          </cell>
          <cell r="CS24">
            <v>161988</v>
          </cell>
          <cell r="CT24">
            <v>3995936</v>
          </cell>
          <cell r="CU24">
            <v>2475498</v>
          </cell>
          <cell r="CV24">
            <v>977803</v>
          </cell>
          <cell r="CW24">
            <v>447051</v>
          </cell>
          <cell r="CX24">
            <v>24931</v>
          </cell>
          <cell r="CY24">
            <v>0</v>
          </cell>
          <cell r="CZ24">
            <v>0</v>
          </cell>
          <cell r="DA24">
            <v>0</v>
          </cell>
          <cell r="DB24">
            <v>119843</v>
          </cell>
          <cell r="DC24">
            <v>126522</v>
          </cell>
          <cell r="DD24">
            <v>755050</v>
          </cell>
          <cell r="DE24">
            <v>24298</v>
          </cell>
          <cell r="DF24">
            <v>0</v>
          </cell>
          <cell r="DG24">
            <v>0</v>
          </cell>
          <cell r="DH24">
            <v>0</v>
          </cell>
          <cell r="DI24">
            <v>36195</v>
          </cell>
          <cell r="DJ24">
            <v>34407</v>
          </cell>
          <cell r="DK24">
            <v>0</v>
          </cell>
          <cell r="DL24">
            <v>0</v>
          </cell>
          <cell r="DM24">
            <v>0</v>
          </cell>
          <cell r="DN24">
            <v>1788</v>
          </cell>
          <cell r="DO24">
            <v>349659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1484243</v>
          </cell>
          <cell r="DV24">
            <v>0</v>
          </cell>
          <cell r="DW24">
            <v>1484243</v>
          </cell>
          <cell r="DX24">
            <v>0</v>
          </cell>
          <cell r="DY24">
            <v>1134584</v>
          </cell>
          <cell r="DZ24">
            <v>41044</v>
          </cell>
          <cell r="EA24">
            <v>200000</v>
          </cell>
          <cell r="EB24">
            <v>-893540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44454</v>
          </cell>
          <cell r="EH24">
            <v>28708</v>
          </cell>
          <cell r="EI24">
            <v>14694</v>
          </cell>
          <cell r="EJ24">
            <v>0</v>
          </cell>
          <cell r="EK24">
            <v>0</v>
          </cell>
          <cell r="EL24">
            <v>1052</v>
          </cell>
          <cell r="EM24">
            <v>0</v>
          </cell>
          <cell r="EN24">
            <v>0</v>
          </cell>
          <cell r="EO24">
            <v>0</v>
          </cell>
          <cell r="EP24">
            <v>0</v>
          </cell>
          <cell r="EQ24">
            <v>0</v>
          </cell>
          <cell r="ER24">
            <v>269751</v>
          </cell>
          <cell r="ES24">
            <v>264868</v>
          </cell>
          <cell r="ET24">
            <v>0</v>
          </cell>
          <cell r="EU24">
            <v>0</v>
          </cell>
          <cell r="EV24">
            <v>19360</v>
          </cell>
          <cell r="EW24">
            <v>19360</v>
          </cell>
          <cell r="EX24">
            <v>0</v>
          </cell>
          <cell r="EY24">
            <v>0</v>
          </cell>
          <cell r="EZ24">
            <v>0</v>
          </cell>
          <cell r="FA24">
            <v>0</v>
          </cell>
          <cell r="FB24">
            <v>2861352</v>
          </cell>
          <cell r="FC24">
            <v>3112934</v>
          </cell>
          <cell r="FD24">
            <v>3995936</v>
          </cell>
          <cell r="FE24">
            <v>4172781</v>
          </cell>
          <cell r="FF24">
            <v>0</v>
          </cell>
          <cell r="FG24">
            <v>29382</v>
          </cell>
          <cell r="FH24">
            <v>989646</v>
          </cell>
          <cell r="FI24">
            <v>-761634</v>
          </cell>
          <cell r="FJ24">
            <v>3467</v>
          </cell>
          <cell r="FK24">
            <v>0</v>
          </cell>
          <cell r="FL24">
            <v>231479</v>
          </cell>
          <cell r="FM24">
            <v>2092349</v>
          </cell>
          <cell r="FN24">
            <v>2323828</v>
          </cell>
          <cell r="FO24">
            <v>6301</v>
          </cell>
          <cell r="FP24">
            <v>0</v>
          </cell>
          <cell r="FQ24">
            <v>135275</v>
          </cell>
          <cell r="FR24">
            <v>29176</v>
          </cell>
          <cell r="FS24">
            <v>0</v>
          </cell>
          <cell r="FT24">
            <v>98999</v>
          </cell>
          <cell r="FU24">
            <v>0</v>
          </cell>
          <cell r="FV24">
            <v>0</v>
          </cell>
          <cell r="FW24">
            <v>98186</v>
          </cell>
          <cell r="FX24">
            <v>41678</v>
          </cell>
          <cell r="FY24">
            <v>0</v>
          </cell>
          <cell r="FZ24">
            <v>28708</v>
          </cell>
          <cell r="GA24">
            <v>28697</v>
          </cell>
          <cell r="GB24">
            <v>197269</v>
          </cell>
          <cell r="GC24">
            <v>34407</v>
          </cell>
          <cell r="GD24">
            <v>33842</v>
          </cell>
          <cell r="GE24">
            <v>0</v>
          </cell>
          <cell r="GF24">
            <v>565</v>
          </cell>
          <cell r="GG24">
            <v>755050</v>
          </cell>
          <cell r="GH24">
            <v>98398</v>
          </cell>
          <cell r="GI24">
            <v>24340</v>
          </cell>
          <cell r="GJ24">
            <v>15417</v>
          </cell>
          <cell r="GK24">
            <v>62808</v>
          </cell>
          <cell r="GL24">
            <v>1404</v>
          </cell>
          <cell r="GM24">
            <v>4902</v>
          </cell>
          <cell r="GN24">
            <v>0</v>
          </cell>
          <cell r="GO24">
            <v>247859</v>
          </cell>
          <cell r="GP24">
            <v>6948</v>
          </cell>
          <cell r="GQ24">
            <v>138728</v>
          </cell>
          <cell r="GR24">
            <v>97687</v>
          </cell>
          <cell r="GS24">
            <v>4496</v>
          </cell>
          <cell r="GT24">
            <v>0</v>
          </cell>
          <cell r="GU24">
            <v>26054</v>
          </cell>
          <cell r="GV24">
            <v>920893</v>
          </cell>
          <cell r="GW24">
            <v>552536</v>
          </cell>
          <cell r="GX24">
            <v>97961</v>
          </cell>
          <cell r="GY24">
            <v>2486762</v>
          </cell>
          <cell r="GZ24">
            <v>348</v>
          </cell>
          <cell r="HA24">
            <v>29</v>
          </cell>
          <cell r="HB24">
            <v>120274</v>
          </cell>
          <cell r="HC24">
            <v>102548</v>
          </cell>
          <cell r="HD24">
            <v>3954</v>
          </cell>
          <cell r="HE24">
            <v>13772</v>
          </cell>
          <cell r="HF24">
            <v>54219</v>
          </cell>
          <cell r="HG24">
            <v>2180</v>
          </cell>
          <cell r="HH24">
            <v>0</v>
          </cell>
          <cell r="HI24">
            <v>41081</v>
          </cell>
          <cell r="HJ24">
            <v>10958</v>
          </cell>
          <cell r="HK24">
            <v>0</v>
          </cell>
          <cell r="HL24">
            <v>174493</v>
          </cell>
          <cell r="HM24">
            <v>1492</v>
          </cell>
          <cell r="HN24">
            <v>753</v>
          </cell>
          <cell r="HO24">
            <v>15906</v>
          </cell>
          <cell r="HP24">
            <v>0</v>
          </cell>
          <cell r="HQ24">
            <v>0</v>
          </cell>
          <cell r="HR24">
            <v>15906</v>
          </cell>
          <cell r="HS24">
            <v>5</v>
          </cell>
          <cell r="HT24">
            <v>46968</v>
          </cell>
          <cell r="HU24">
            <v>38</v>
          </cell>
          <cell r="HV24">
            <v>80</v>
          </cell>
          <cell r="HW24">
            <v>501</v>
          </cell>
          <cell r="HX24">
            <v>9</v>
          </cell>
          <cell r="HY24">
            <v>24931</v>
          </cell>
          <cell r="HZ24">
            <v>0</v>
          </cell>
          <cell r="IA24">
            <v>0</v>
          </cell>
          <cell r="IB24">
            <v>2511693</v>
          </cell>
          <cell r="IC24">
            <v>0</v>
          </cell>
          <cell r="ID24">
            <v>0</v>
          </cell>
          <cell r="IE24">
            <v>0</v>
          </cell>
          <cell r="IF24">
            <v>0</v>
          </cell>
          <cell r="IG24">
            <v>0</v>
          </cell>
          <cell r="IH24">
            <v>0</v>
          </cell>
          <cell r="II24">
            <v>0</v>
          </cell>
          <cell r="IJ24">
            <v>0</v>
          </cell>
          <cell r="IK24">
            <v>0</v>
          </cell>
          <cell r="IL24">
            <v>0</v>
          </cell>
          <cell r="IM24">
            <v>0</v>
          </cell>
          <cell r="IN24">
            <v>0</v>
          </cell>
          <cell r="IO24">
            <v>0</v>
          </cell>
          <cell r="IP24">
            <v>0</v>
          </cell>
          <cell r="IQ24">
            <v>0</v>
          </cell>
          <cell r="IR24">
            <v>0</v>
          </cell>
          <cell r="IS24">
            <v>0</v>
          </cell>
          <cell r="IT24">
            <v>33842</v>
          </cell>
          <cell r="IU24">
            <v>0</v>
          </cell>
          <cell r="IV24">
            <v>0</v>
          </cell>
          <cell r="IW24">
            <v>0</v>
          </cell>
          <cell r="IX24">
            <v>0</v>
          </cell>
          <cell r="IY24">
            <v>0</v>
          </cell>
          <cell r="IZ24">
            <v>0</v>
          </cell>
          <cell r="JA24">
            <v>98186</v>
          </cell>
          <cell r="JB24">
            <v>0</v>
          </cell>
          <cell r="JC24">
            <v>0</v>
          </cell>
          <cell r="JD24">
            <v>41678</v>
          </cell>
          <cell r="JE24">
            <v>0</v>
          </cell>
          <cell r="JF24">
            <v>0</v>
          </cell>
          <cell r="JG24">
            <v>0</v>
          </cell>
          <cell r="JH24">
            <v>28708</v>
          </cell>
          <cell r="JI24">
            <v>0</v>
          </cell>
          <cell r="JJ24">
            <v>0</v>
          </cell>
          <cell r="JK24">
            <v>28697</v>
          </cell>
          <cell r="JL24">
            <v>0</v>
          </cell>
          <cell r="JM24">
            <v>0</v>
          </cell>
          <cell r="JN24">
            <v>197269</v>
          </cell>
          <cell r="JO24">
            <v>0</v>
          </cell>
          <cell r="JP24">
            <v>0</v>
          </cell>
          <cell r="JQ24">
            <v>348</v>
          </cell>
          <cell r="JR24">
            <v>0</v>
          </cell>
          <cell r="JS24">
            <v>0</v>
          </cell>
          <cell r="JT24">
            <v>29</v>
          </cell>
          <cell r="JU24">
            <v>0</v>
          </cell>
          <cell r="JV24">
            <v>0</v>
          </cell>
          <cell r="JW24">
            <v>102548</v>
          </cell>
          <cell r="JX24">
            <v>0</v>
          </cell>
          <cell r="JY24">
            <v>0</v>
          </cell>
          <cell r="JZ24">
            <v>3954</v>
          </cell>
          <cell r="KA24">
            <v>0</v>
          </cell>
          <cell r="KB24">
            <v>0</v>
          </cell>
          <cell r="KC24">
            <v>13772</v>
          </cell>
          <cell r="KD24">
            <v>0</v>
          </cell>
          <cell r="KE24">
            <v>0</v>
          </cell>
          <cell r="KF24">
            <v>2180</v>
          </cell>
          <cell r="KG24">
            <v>0</v>
          </cell>
          <cell r="KH24">
            <v>0</v>
          </cell>
          <cell r="KI24">
            <v>0</v>
          </cell>
          <cell r="KJ24">
            <v>0</v>
          </cell>
          <cell r="KK24">
            <v>0</v>
          </cell>
          <cell r="KL24">
            <v>41081</v>
          </cell>
          <cell r="KM24">
            <v>0</v>
          </cell>
          <cell r="KN24">
            <v>0</v>
          </cell>
          <cell r="KO24">
            <v>10958</v>
          </cell>
          <cell r="KP24">
            <v>0</v>
          </cell>
          <cell r="KQ24">
            <v>0</v>
          </cell>
          <cell r="KR24">
            <v>0</v>
          </cell>
          <cell r="KS24">
            <v>174493</v>
          </cell>
          <cell r="KT24">
            <v>0</v>
          </cell>
          <cell r="KU24">
            <v>0</v>
          </cell>
          <cell r="KV24">
            <v>15906</v>
          </cell>
          <cell r="KW24">
            <v>0</v>
          </cell>
          <cell r="KX24">
            <v>0</v>
          </cell>
          <cell r="KY24">
            <v>5</v>
          </cell>
          <cell r="KZ24">
            <v>0</v>
          </cell>
          <cell r="LA24">
            <v>0</v>
          </cell>
          <cell r="LB24">
            <v>18720584</v>
          </cell>
          <cell r="LC24">
            <v>18604402</v>
          </cell>
          <cell r="LD24">
            <v>2420237</v>
          </cell>
          <cell r="LE24">
            <v>32474498</v>
          </cell>
          <cell r="LF24">
            <v>27966</v>
          </cell>
          <cell r="LG24">
            <v>16679110</v>
          </cell>
          <cell r="LH24">
            <v>15285</v>
          </cell>
          <cell r="LI24">
            <v>388777</v>
          </cell>
          <cell r="LJ24">
            <v>116182</v>
          </cell>
          <cell r="LK24">
            <v>0</v>
          </cell>
          <cell r="LL24">
            <v>0</v>
          </cell>
          <cell r="LM24">
            <v>0</v>
          </cell>
          <cell r="LN24">
            <v>0</v>
          </cell>
          <cell r="LO24">
            <v>2749745</v>
          </cell>
          <cell r="LP24">
            <v>2323828</v>
          </cell>
          <cell r="LQ24">
            <v>357661</v>
          </cell>
          <cell r="LR24">
            <v>5997</v>
          </cell>
          <cell r="LS24">
            <v>23659</v>
          </cell>
          <cell r="LT24">
            <v>0</v>
          </cell>
          <cell r="LU24">
            <v>0</v>
          </cell>
          <cell r="LV24">
            <v>21470329</v>
          </cell>
          <cell r="LW24">
            <v>2965100</v>
          </cell>
          <cell r="LX24">
            <v>2618840</v>
          </cell>
          <cell r="LY24">
            <v>0</v>
          </cell>
          <cell r="LZ24">
            <v>0</v>
          </cell>
          <cell r="MA24">
            <v>0</v>
          </cell>
          <cell r="MB24">
            <v>0</v>
          </cell>
          <cell r="MC24">
            <v>340890</v>
          </cell>
          <cell r="MD24">
            <v>5370</v>
          </cell>
          <cell r="ME24">
            <v>0</v>
          </cell>
          <cell r="MF24">
            <v>874745</v>
          </cell>
          <cell r="MG24">
            <v>320233</v>
          </cell>
          <cell r="MH24">
            <v>0</v>
          </cell>
          <cell r="MI24">
            <v>0</v>
          </cell>
          <cell r="MJ24">
            <v>0</v>
          </cell>
          <cell r="MK24">
            <v>18511</v>
          </cell>
          <cell r="ML24">
            <v>4660</v>
          </cell>
          <cell r="MM24">
            <v>0</v>
          </cell>
          <cell r="MN24">
            <v>528782</v>
          </cell>
          <cell r="MO24">
            <v>0</v>
          </cell>
          <cell r="MP24">
            <v>2559</v>
          </cell>
          <cell r="MQ24">
            <v>6761438</v>
          </cell>
          <cell r="MR24">
            <v>12350632</v>
          </cell>
          <cell r="MS24">
            <v>5589194</v>
          </cell>
          <cell r="MT24">
            <v>0</v>
          </cell>
          <cell r="MU24">
            <v>0</v>
          </cell>
          <cell r="MV24">
            <v>0</v>
          </cell>
          <cell r="MW24">
            <v>0</v>
          </cell>
          <cell r="MX24">
            <v>10601283</v>
          </cell>
          <cell r="MY24">
            <v>8528182</v>
          </cell>
          <cell r="MZ24">
            <v>1380</v>
          </cell>
          <cell r="NA24">
            <v>0</v>
          </cell>
          <cell r="NB24">
            <v>447490</v>
          </cell>
          <cell r="NC24">
            <v>8079312</v>
          </cell>
          <cell r="ND24">
            <v>2340864</v>
          </cell>
          <cell r="NE24">
            <v>1731516</v>
          </cell>
          <cell r="NF24">
            <v>0</v>
          </cell>
          <cell r="NG24">
            <v>0</v>
          </cell>
          <cell r="NH24">
            <v>953210</v>
          </cell>
          <cell r="NI24">
            <v>0</v>
          </cell>
          <cell r="NJ24">
            <v>778306</v>
          </cell>
          <cell r="NK24">
            <v>609348</v>
          </cell>
          <cell r="NL24">
            <v>119631</v>
          </cell>
          <cell r="NM24">
            <v>0</v>
          </cell>
          <cell r="NN24">
            <v>1383257</v>
          </cell>
          <cell r="NO24">
            <v>0</v>
          </cell>
          <cell r="NP24">
            <v>0</v>
          </cell>
          <cell r="NQ24">
            <v>893540</v>
          </cell>
          <cell r="NR24">
            <v>0</v>
          </cell>
          <cell r="NS24">
            <v>1134584</v>
          </cell>
          <cell r="NT24">
            <v>0</v>
          </cell>
          <cell r="NU24">
            <v>10869046</v>
          </cell>
          <cell r="NV24">
            <v>21470329</v>
          </cell>
          <cell r="NW24">
            <v>0</v>
          </cell>
          <cell r="NX24">
            <v>0</v>
          </cell>
          <cell r="NY24">
            <v>0</v>
          </cell>
          <cell r="NZ24">
            <v>0</v>
          </cell>
          <cell r="OA24">
            <v>349659</v>
          </cell>
          <cell r="OB24">
            <v>0</v>
          </cell>
          <cell r="OC24">
            <v>167445</v>
          </cell>
          <cell r="OD24">
            <v>0</v>
          </cell>
          <cell r="OE24">
            <v>173445</v>
          </cell>
          <cell r="OF24">
            <v>0</v>
          </cell>
          <cell r="OG24">
            <v>18511</v>
          </cell>
          <cell r="OH24">
            <v>0</v>
          </cell>
          <cell r="OI24">
            <v>0</v>
          </cell>
          <cell r="OJ24">
            <v>0</v>
          </cell>
          <cell r="OK24">
            <v>0</v>
          </cell>
          <cell r="OL24">
            <v>0</v>
          </cell>
          <cell r="OM24">
            <v>0</v>
          </cell>
          <cell r="ON24">
            <v>0</v>
          </cell>
          <cell r="OO24">
            <v>0</v>
          </cell>
          <cell r="OP24">
            <v>0</v>
          </cell>
          <cell r="OQ24">
            <v>0</v>
          </cell>
          <cell r="OR24">
            <v>0</v>
          </cell>
          <cell r="OS24">
            <v>0</v>
          </cell>
          <cell r="OT24">
            <v>0</v>
          </cell>
          <cell r="OU24">
            <v>0</v>
          </cell>
          <cell r="OV24">
            <v>0</v>
          </cell>
          <cell r="OW24">
            <v>0</v>
          </cell>
          <cell r="OX24">
            <v>0</v>
          </cell>
          <cell r="OY24">
            <v>225229</v>
          </cell>
          <cell r="OZ24">
            <v>0</v>
          </cell>
          <cell r="PA24">
            <v>7076536</v>
          </cell>
          <cell r="PB24">
            <v>0</v>
          </cell>
          <cell r="PC24">
            <v>0</v>
          </cell>
          <cell r="PD24">
            <v>3459703</v>
          </cell>
          <cell r="PE24">
            <v>1589164</v>
          </cell>
          <cell r="PF24">
            <v>393000</v>
          </cell>
          <cell r="PG24">
            <v>393000</v>
          </cell>
          <cell r="PH24">
            <v>0</v>
          </cell>
          <cell r="PI24">
            <v>0</v>
          </cell>
          <cell r="PJ24">
            <v>3992</v>
          </cell>
          <cell r="PK24">
            <v>0</v>
          </cell>
          <cell r="PL24">
            <v>2032</v>
          </cell>
          <cell r="PM24">
            <v>2020</v>
          </cell>
          <cell r="PN24">
            <v>0</v>
          </cell>
          <cell r="PO24">
            <v>1000</v>
          </cell>
          <cell r="PP24">
            <v>14297</v>
          </cell>
          <cell r="PQ24">
            <v>0</v>
          </cell>
          <cell r="PR24">
            <v>416341</v>
          </cell>
          <cell r="PS24">
            <v>0</v>
          </cell>
          <cell r="PT24">
            <v>0</v>
          </cell>
          <cell r="PU24">
            <v>416341</v>
          </cell>
          <cell r="PV24">
            <v>880489</v>
          </cell>
          <cell r="PW24">
            <v>49954</v>
          </cell>
          <cell r="PX24">
            <v>0</v>
          </cell>
          <cell r="PY24">
            <v>4000</v>
          </cell>
          <cell r="PZ24">
            <v>0</v>
          </cell>
          <cell r="QA24">
            <v>876489</v>
          </cell>
          <cell r="QB24">
            <v>393000</v>
          </cell>
          <cell r="QC24">
            <v>0</v>
          </cell>
          <cell r="QD24">
            <v>393000</v>
          </cell>
          <cell r="QE24">
            <v>0</v>
          </cell>
          <cell r="QF24">
            <v>0</v>
          </cell>
          <cell r="QG24">
            <v>1000</v>
          </cell>
          <cell r="QH24">
            <v>14297</v>
          </cell>
          <cell r="QI24">
            <v>6024</v>
          </cell>
          <cell r="QJ24">
            <v>466168</v>
          </cell>
          <cell r="QK24">
            <v>355126</v>
          </cell>
          <cell r="QL24">
            <v>0</v>
          </cell>
          <cell r="QM24">
            <v>0</v>
          </cell>
          <cell r="QN24">
            <v>0</v>
          </cell>
          <cell r="QO24">
            <v>355126</v>
          </cell>
          <cell r="QP24">
            <v>0</v>
          </cell>
          <cell r="QQ24">
            <v>0</v>
          </cell>
          <cell r="QR24">
            <v>0</v>
          </cell>
          <cell r="QS24">
            <v>546</v>
          </cell>
          <cell r="QT24">
            <v>1236161</v>
          </cell>
          <cell r="QU24">
            <v>0</v>
          </cell>
          <cell r="QV24">
            <v>819820</v>
          </cell>
          <cell r="QW24">
            <v>0</v>
          </cell>
          <cell r="QX24">
            <v>534210</v>
          </cell>
          <cell r="QY24">
            <v>0</v>
          </cell>
          <cell r="QZ24">
            <v>0</v>
          </cell>
          <cell r="RA24">
            <v>200000</v>
          </cell>
          <cell r="RB24">
            <v>12898</v>
          </cell>
          <cell r="RC24">
            <v>72712</v>
          </cell>
          <cell r="RD24">
            <v>72712</v>
          </cell>
          <cell r="RE24">
            <v>819820</v>
          </cell>
          <cell r="RF24">
            <v>0</v>
          </cell>
          <cell r="RG24">
            <v>0</v>
          </cell>
          <cell r="RH24">
            <v>19961619</v>
          </cell>
          <cell r="RI24">
            <v>2602767</v>
          </cell>
          <cell r="RJ24">
            <v>448848</v>
          </cell>
          <cell r="RK24">
            <v>7870354</v>
          </cell>
          <cell r="RL24">
            <v>3928704</v>
          </cell>
          <cell r="RM24">
            <v>22564386</v>
          </cell>
          <cell r="RN24">
            <v>6998126</v>
          </cell>
          <cell r="RO24">
            <v>0</v>
          </cell>
          <cell r="RP24">
            <v>64374804</v>
          </cell>
          <cell r="RQ24">
            <v>949578</v>
          </cell>
          <cell r="RR24">
            <v>0</v>
          </cell>
          <cell r="RS24">
            <v>1000</v>
          </cell>
          <cell r="RT24">
            <v>948578</v>
          </cell>
          <cell r="RU24">
            <v>0</v>
          </cell>
          <cell r="RV24">
            <v>0</v>
          </cell>
          <cell r="RW24">
            <v>0</v>
          </cell>
          <cell r="RX24">
            <v>0</v>
          </cell>
          <cell r="RY24">
            <v>0</v>
          </cell>
          <cell r="RZ24">
            <v>0</v>
          </cell>
          <cell r="SA24">
            <v>0</v>
          </cell>
          <cell r="SB24">
            <v>0</v>
          </cell>
          <cell r="SC24">
            <v>115902</v>
          </cell>
          <cell r="SD24">
            <v>0</v>
          </cell>
          <cell r="SE24">
            <v>115902</v>
          </cell>
          <cell r="SF24">
            <v>0</v>
          </cell>
          <cell r="SG24">
            <v>115902</v>
          </cell>
          <cell r="SH24">
            <v>0</v>
          </cell>
          <cell r="SI24">
            <v>0</v>
          </cell>
          <cell r="SJ24">
            <v>65725</v>
          </cell>
          <cell r="SK24">
            <v>814764</v>
          </cell>
          <cell r="SL24">
            <v>6024</v>
          </cell>
          <cell r="SM24">
            <v>6024</v>
          </cell>
          <cell r="SN24">
            <v>0</v>
          </cell>
          <cell r="SO24">
            <v>0</v>
          </cell>
          <cell r="SP24">
            <v>0</v>
          </cell>
          <cell r="SQ24">
            <v>0</v>
          </cell>
          <cell r="SR24">
            <v>0</v>
          </cell>
          <cell r="SS24">
            <v>0</v>
          </cell>
          <cell r="ST24">
            <v>0</v>
          </cell>
          <cell r="SU24">
            <v>0</v>
          </cell>
          <cell r="SV24">
            <v>0</v>
          </cell>
          <cell r="SW24">
            <v>0</v>
          </cell>
          <cell r="SX24">
            <v>0</v>
          </cell>
          <cell r="SY24">
            <v>0</v>
          </cell>
          <cell r="SZ24">
            <v>0</v>
          </cell>
          <cell r="TA24">
            <v>0</v>
          </cell>
          <cell r="TB24">
            <v>0</v>
          </cell>
          <cell r="TC24">
            <v>0</v>
          </cell>
          <cell r="TD24">
            <v>0</v>
          </cell>
          <cell r="TE24">
            <v>0</v>
          </cell>
          <cell r="TF24">
            <v>0</v>
          </cell>
          <cell r="TG24">
            <v>0</v>
          </cell>
          <cell r="TH24">
            <v>0</v>
          </cell>
          <cell r="TI24">
            <v>0</v>
          </cell>
          <cell r="TJ24">
            <v>355126</v>
          </cell>
          <cell r="TK24">
            <v>0</v>
          </cell>
          <cell r="TL24">
            <v>0</v>
          </cell>
          <cell r="TM24">
            <v>0</v>
          </cell>
          <cell r="TN24">
            <v>0</v>
          </cell>
          <cell r="TO24">
            <v>0</v>
          </cell>
          <cell r="TP24">
            <v>0</v>
          </cell>
          <cell r="TQ24">
            <v>0</v>
          </cell>
          <cell r="TR24">
            <v>0</v>
          </cell>
          <cell r="TS24">
            <v>0</v>
          </cell>
          <cell r="TT24">
            <v>0</v>
          </cell>
          <cell r="TU24">
            <v>0</v>
          </cell>
          <cell r="TV24">
            <v>0</v>
          </cell>
          <cell r="TW24">
            <v>0</v>
          </cell>
          <cell r="TX24">
            <v>0</v>
          </cell>
          <cell r="TY24">
            <v>49954</v>
          </cell>
          <cell r="TZ24">
            <v>0</v>
          </cell>
          <cell r="UA24">
            <v>0</v>
          </cell>
          <cell r="UB24">
            <v>0</v>
          </cell>
          <cell r="UC24">
            <v>1804252</v>
          </cell>
          <cell r="UD24">
            <v>449486</v>
          </cell>
          <cell r="UE24">
            <v>598533</v>
          </cell>
          <cell r="UF24">
            <v>73416</v>
          </cell>
          <cell r="UG24">
            <v>13386</v>
          </cell>
          <cell r="UH24">
            <v>0</v>
          </cell>
          <cell r="UI24">
            <v>0</v>
          </cell>
          <cell r="UJ24">
            <v>0</v>
          </cell>
          <cell r="UK24">
            <v>0</v>
          </cell>
          <cell r="UL24">
            <v>0</v>
          </cell>
          <cell r="UM24">
            <v>2939073</v>
          </cell>
          <cell r="UN24">
            <v>0</v>
          </cell>
          <cell r="UO24">
            <v>2939073</v>
          </cell>
          <cell r="UP24">
            <v>0</v>
          </cell>
          <cell r="UQ24">
            <v>0</v>
          </cell>
          <cell r="UR24">
            <v>0</v>
          </cell>
          <cell r="US24">
            <v>0</v>
          </cell>
          <cell r="UT24">
            <v>235322</v>
          </cell>
          <cell r="UU24">
            <v>399569</v>
          </cell>
          <cell r="UV24">
            <v>55587</v>
          </cell>
          <cell r="UW24">
            <v>10394</v>
          </cell>
          <cell r="UX24">
            <v>0</v>
          </cell>
          <cell r="UY24">
            <v>0</v>
          </cell>
          <cell r="UZ24">
            <v>0</v>
          </cell>
          <cell r="VA24">
            <v>0</v>
          </cell>
          <cell r="VB24">
            <v>0</v>
          </cell>
          <cell r="VC24">
            <v>700872</v>
          </cell>
          <cell r="VD24">
            <v>0</v>
          </cell>
          <cell r="VE24">
            <v>700872</v>
          </cell>
          <cell r="VF24">
            <v>0</v>
          </cell>
          <cell r="VG24">
            <v>0</v>
          </cell>
          <cell r="VH24">
            <v>0</v>
          </cell>
          <cell r="VI24">
            <v>0</v>
          </cell>
          <cell r="VJ24">
            <v>0</v>
          </cell>
          <cell r="VK24">
            <v>0</v>
          </cell>
          <cell r="VL24">
            <v>0</v>
          </cell>
          <cell r="VM24">
            <v>0</v>
          </cell>
          <cell r="VN24">
            <v>0</v>
          </cell>
          <cell r="VO24">
            <v>0</v>
          </cell>
          <cell r="VP24">
            <v>0</v>
          </cell>
          <cell r="VQ24">
            <v>0</v>
          </cell>
          <cell r="VR24">
            <v>0</v>
          </cell>
          <cell r="VS24">
            <v>0</v>
          </cell>
          <cell r="VT24">
            <v>0</v>
          </cell>
          <cell r="VU24">
            <v>0</v>
          </cell>
          <cell r="VV24">
            <v>0</v>
          </cell>
          <cell r="VW24">
            <v>0</v>
          </cell>
          <cell r="VX24">
            <v>0</v>
          </cell>
          <cell r="VY24">
            <v>0</v>
          </cell>
          <cell r="VZ24">
            <v>0</v>
          </cell>
          <cell r="WA24">
            <v>0</v>
          </cell>
          <cell r="WB24">
            <v>0</v>
          </cell>
          <cell r="WC24">
            <v>0</v>
          </cell>
          <cell r="WD24">
            <v>0</v>
          </cell>
          <cell r="WE24">
            <v>0</v>
          </cell>
          <cell r="WF24">
            <v>0</v>
          </cell>
          <cell r="WG24">
            <v>0</v>
          </cell>
          <cell r="WH24">
            <v>0</v>
          </cell>
          <cell r="WI24">
            <v>0</v>
          </cell>
          <cell r="WJ24">
            <v>0</v>
          </cell>
          <cell r="WK24">
            <v>0</v>
          </cell>
          <cell r="WL24">
            <v>0</v>
          </cell>
          <cell r="WM24">
            <v>0</v>
          </cell>
          <cell r="WN24">
            <v>0</v>
          </cell>
          <cell r="WO24">
            <v>1804252</v>
          </cell>
          <cell r="WP24">
            <v>214164</v>
          </cell>
          <cell r="WQ24">
            <v>198964</v>
          </cell>
          <cell r="WR24">
            <v>17829</v>
          </cell>
          <cell r="WS24">
            <v>2992</v>
          </cell>
          <cell r="WT24">
            <v>0</v>
          </cell>
          <cell r="WU24">
            <v>0</v>
          </cell>
          <cell r="WV24">
            <v>0</v>
          </cell>
          <cell r="WW24">
            <v>0</v>
          </cell>
          <cell r="WX24">
            <v>0</v>
          </cell>
          <cell r="WY24">
            <v>2238201</v>
          </cell>
          <cell r="WZ24">
            <v>0</v>
          </cell>
          <cell r="XA24">
            <v>2238201</v>
          </cell>
          <cell r="XB24">
            <v>0</v>
          </cell>
          <cell r="XC24">
            <v>0</v>
          </cell>
          <cell r="XD24">
            <v>0</v>
          </cell>
          <cell r="XE24">
            <v>0</v>
          </cell>
          <cell r="XF24">
            <v>0</v>
          </cell>
          <cell r="XG24">
            <v>0</v>
          </cell>
          <cell r="XH24">
            <v>0</v>
          </cell>
          <cell r="XI24">
            <v>0</v>
          </cell>
          <cell r="XJ24">
            <v>0</v>
          </cell>
          <cell r="XK24">
            <v>0</v>
          </cell>
          <cell r="XL24">
            <v>0</v>
          </cell>
          <cell r="XM24">
            <v>0</v>
          </cell>
          <cell r="XN24">
            <v>0</v>
          </cell>
          <cell r="XO24">
            <v>0</v>
          </cell>
          <cell r="XP24">
            <v>0</v>
          </cell>
          <cell r="XQ24">
            <v>0</v>
          </cell>
          <cell r="XR24">
            <v>0</v>
          </cell>
          <cell r="XS24">
            <v>0</v>
          </cell>
          <cell r="XT24">
            <v>0</v>
          </cell>
          <cell r="XU24">
            <v>0</v>
          </cell>
          <cell r="XV24">
            <v>0</v>
          </cell>
          <cell r="XW24">
            <v>0</v>
          </cell>
          <cell r="XX24">
            <v>0</v>
          </cell>
          <cell r="XY24">
            <v>0</v>
          </cell>
          <cell r="XZ24">
            <v>0</v>
          </cell>
          <cell r="YA24">
            <v>0</v>
          </cell>
          <cell r="YB24">
            <v>0</v>
          </cell>
          <cell r="YC24">
            <v>0</v>
          </cell>
          <cell r="YD24">
            <v>0</v>
          </cell>
          <cell r="YE24">
            <v>0</v>
          </cell>
          <cell r="YF24">
            <v>0</v>
          </cell>
          <cell r="YG24">
            <v>0</v>
          </cell>
          <cell r="YH24">
            <v>0</v>
          </cell>
          <cell r="YI24">
            <v>0</v>
          </cell>
          <cell r="YJ24">
            <v>0</v>
          </cell>
          <cell r="YK24">
            <v>0</v>
          </cell>
          <cell r="YL24">
            <v>0</v>
          </cell>
          <cell r="YM24">
            <v>0</v>
          </cell>
          <cell r="YN24">
            <v>0</v>
          </cell>
          <cell r="YO24">
            <v>0</v>
          </cell>
          <cell r="YP24">
            <v>0</v>
          </cell>
          <cell r="YQ24">
            <v>0</v>
          </cell>
          <cell r="YR24">
            <v>0</v>
          </cell>
          <cell r="YS24">
            <v>0</v>
          </cell>
          <cell r="YT24">
            <v>0</v>
          </cell>
          <cell r="YU24">
            <v>0</v>
          </cell>
          <cell r="YV24">
            <v>0</v>
          </cell>
          <cell r="YW24">
            <v>0</v>
          </cell>
          <cell r="YX24">
            <v>0</v>
          </cell>
          <cell r="YY24">
            <v>0</v>
          </cell>
          <cell r="YZ24">
            <v>0</v>
          </cell>
          <cell r="ZA24">
            <v>0</v>
          </cell>
          <cell r="ZB24">
            <v>0</v>
          </cell>
          <cell r="ZC24">
            <v>0</v>
          </cell>
          <cell r="ZD24">
            <v>0</v>
          </cell>
          <cell r="ZE24">
            <v>0</v>
          </cell>
          <cell r="ZF24">
            <v>0</v>
          </cell>
          <cell r="ZG24">
            <v>0</v>
          </cell>
          <cell r="ZH24">
            <v>0</v>
          </cell>
          <cell r="ZI24">
            <v>0</v>
          </cell>
          <cell r="ZJ24">
            <v>0</v>
          </cell>
          <cell r="ZK24">
            <v>0</v>
          </cell>
          <cell r="ZL24">
            <v>0</v>
          </cell>
          <cell r="ZM24">
            <v>0</v>
          </cell>
          <cell r="ZN24">
            <v>0</v>
          </cell>
          <cell r="ZO24">
            <v>0</v>
          </cell>
          <cell r="ZP24">
            <v>0</v>
          </cell>
          <cell r="ZQ24">
            <v>0</v>
          </cell>
          <cell r="ZR24">
            <v>0</v>
          </cell>
          <cell r="ZS24">
            <v>0</v>
          </cell>
          <cell r="ZT24">
            <v>0</v>
          </cell>
          <cell r="ZU24">
            <v>0</v>
          </cell>
          <cell r="ZV24">
            <v>0</v>
          </cell>
          <cell r="ZW24">
            <v>0</v>
          </cell>
          <cell r="ZX24">
            <v>0</v>
          </cell>
          <cell r="ZY24">
            <v>0</v>
          </cell>
          <cell r="ZZ24">
            <v>0</v>
          </cell>
          <cell r="AAA24">
            <v>0</v>
          </cell>
          <cell r="AAB24">
            <v>0</v>
          </cell>
          <cell r="AAC24">
            <v>0</v>
          </cell>
          <cell r="AAD24">
            <v>0</v>
          </cell>
          <cell r="AAE24">
            <v>0</v>
          </cell>
          <cell r="AAF24">
            <v>0</v>
          </cell>
          <cell r="AAG24">
            <v>0</v>
          </cell>
          <cell r="AAH24">
            <v>0</v>
          </cell>
          <cell r="AAI24">
            <v>0</v>
          </cell>
          <cell r="AAJ24">
            <v>0</v>
          </cell>
          <cell r="AAK24">
            <v>0</v>
          </cell>
          <cell r="AAL24">
            <v>0</v>
          </cell>
          <cell r="AAM24">
            <v>0</v>
          </cell>
          <cell r="AAN24">
            <v>0</v>
          </cell>
          <cell r="AAO24">
            <v>0</v>
          </cell>
          <cell r="AAP24">
            <v>0</v>
          </cell>
          <cell r="AAQ24">
            <v>0</v>
          </cell>
          <cell r="AAR24">
            <v>0</v>
          </cell>
          <cell r="AAS24">
            <v>0</v>
          </cell>
          <cell r="AAT24">
            <v>0</v>
          </cell>
          <cell r="AAU24">
            <v>0</v>
          </cell>
          <cell r="AAV24">
            <v>0</v>
          </cell>
          <cell r="AAW24">
            <v>0</v>
          </cell>
          <cell r="AAX24">
            <v>0</v>
          </cell>
          <cell r="AAY24">
            <v>0</v>
          </cell>
          <cell r="AAZ24">
            <v>0</v>
          </cell>
          <cell r="ABA24">
            <v>0</v>
          </cell>
          <cell r="ABB24">
            <v>0</v>
          </cell>
          <cell r="ABC24">
            <v>0</v>
          </cell>
          <cell r="ABD24">
            <v>0</v>
          </cell>
          <cell r="ABE24">
            <v>0</v>
          </cell>
          <cell r="ABF24">
            <v>0</v>
          </cell>
          <cell r="ABG24">
            <v>0</v>
          </cell>
          <cell r="ABH24">
            <v>0</v>
          </cell>
          <cell r="ABI24">
            <v>0</v>
          </cell>
          <cell r="ABJ24">
            <v>0</v>
          </cell>
          <cell r="ABK24">
            <v>0</v>
          </cell>
          <cell r="ABL24">
            <v>144</v>
          </cell>
          <cell r="ABM24">
            <v>12</v>
          </cell>
          <cell r="ABN24">
            <v>40594</v>
          </cell>
          <cell r="ABO24">
            <v>16584</v>
          </cell>
          <cell r="ABP24">
            <v>1188</v>
          </cell>
          <cell r="ABQ24">
            <v>0</v>
          </cell>
          <cell r="ABR24">
            <v>13158</v>
          </cell>
          <cell r="ABS24">
            <v>2238</v>
          </cell>
          <cell r="ABT24">
            <v>0</v>
          </cell>
          <cell r="ABU24">
            <v>57178</v>
          </cell>
          <cell r="ABV24">
            <v>568</v>
          </cell>
          <cell r="ABW24">
            <v>247</v>
          </cell>
          <cell r="ABX24">
            <v>120</v>
          </cell>
          <cell r="ABY24">
            <v>10</v>
          </cell>
          <cell r="ABZ24">
            <v>50770</v>
          </cell>
          <cell r="ACA24">
            <v>25432</v>
          </cell>
          <cell r="ACB24">
            <v>745</v>
          </cell>
          <cell r="ACC24">
            <v>0</v>
          </cell>
          <cell r="ACD24">
            <v>18111</v>
          </cell>
          <cell r="ACE24">
            <v>6576</v>
          </cell>
          <cell r="ACF24">
            <v>0</v>
          </cell>
          <cell r="ACG24">
            <v>76202</v>
          </cell>
          <cell r="ACH24">
            <v>535</v>
          </cell>
          <cell r="ACI24">
            <v>279</v>
          </cell>
          <cell r="ACJ24">
            <v>0</v>
          </cell>
          <cell r="ACK24">
            <v>0</v>
          </cell>
          <cell r="ACL24">
            <v>0</v>
          </cell>
          <cell r="ACM24">
            <v>0</v>
          </cell>
          <cell r="ACN24">
            <v>0</v>
          </cell>
          <cell r="ACO24">
            <v>0</v>
          </cell>
          <cell r="ACP24">
            <v>0</v>
          </cell>
          <cell r="ACQ24">
            <v>0</v>
          </cell>
          <cell r="ACR24">
            <v>0</v>
          </cell>
          <cell r="ACS24">
            <v>0</v>
          </cell>
          <cell r="ACT24">
            <v>0</v>
          </cell>
          <cell r="ACU24">
            <v>0</v>
          </cell>
          <cell r="ACV24">
            <v>84</v>
          </cell>
          <cell r="ACW24">
            <v>7</v>
          </cell>
          <cell r="ACX24">
            <v>28910</v>
          </cell>
          <cell r="ACY24">
            <v>12203</v>
          </cell>
          <cell r="ACZ24">
            <v>247</v>
          </cell>
          <cell r="ADA24">
            <v>0</v>
          </cell>
          <cell r="ADB24">
            <v>9812</v>
          </cell>
          <cell r="ADC24">
            <v>2144</v>
          </cell>
          <cell r="ADD24">
            <v>0</v>
          </cell>
          <cell r="ADE24">
            <v>41113</v>
          </cell>
          <cell r="ADF24">
            <v>389</v>
          </cell>
          <cell r="ADG24">
            <v>227</v>
          </cell>
          <cell r="ADH24">
            <v>348</v>
          </cell>
          <cell r="ADI24">
            <v>29</v>
          </cell>
          <cell r="ADJ24">
            <v>120274</v>
          </cell>
          <cell r="ADK24">
            <v>54219</v>
          </cell>
          <cell r="ADL24">
            <v>2180</v>
          </cell>
          <cell r="ADM24">
            <v>0</v>
          </cell>
          <cell r="ADN24">
            <v>41081</v>
          </cell>
          <cell r="ADO24">
            <v>10958</v>
          </cell>
          <cell r="ADP24">
            <v>0</v>
          </cell>
          <cell r="ADQ24">
            <v>174493</v>
          </cell>
          <cell r="ADR24">
            <v>1492</v>
          </cell>
          <cell r="ADS24">
            <v>753</v>
          </cell>
          <cell r="ADT24">
            <v>102548</v>
          </cell>
          <cell r="ADU24">
            <v>3954</v>
          </cell>
          <cell r="ADV24">
            <v>13772</v>
          </cell>
          <cell r="ADW24">
            <v>144</v>
          </cell>
          <cell r="ADX24">
            <v>0</v>
          </cell>
          <cell r="ADY24">
            <v>0</v>
          </cell>
          <cell r="ADZ24">
            <v>12</v>
          </cell>
          <cell r="AEA24">
            <v>0</v>
          </cell>
          <cell r="AEB24">
            <v>0</v>
          </cell>
          <cell r="AEC24">
            <v>40594</v>
          </cell>
          <cell r="AED24">
            <v>0</v>
          </cell>
          <cell r="AEE24">
            <v>0</v>
          </cell>
          <cell r="AEF24">
            <v>1188</v>
          </cell>
          <cell r="AEG24">
            <v>0</v>
          </cell>
          <cell r="AEH24">
            <v>0</v>
          </cell>
          <cell r="AEI24">
            <v>0</v>
          </cell>
          <cell r="AEJ24">
            <v>0</v>
          </cell>
          <cell r="AEK24">
            <v>0</v>
          </cell>
          <cell r="AEL24">
            <v>13158</v>
          </cell>
          <cell r="AEM24">
            <v>0</v>
          </cell>
          <cell r="AEN24">
            <v>0</v>
          </cell>
          <cell r="AEO24">
            <v>2238</v>
          </cell>
          <cell r="AEP24">
            <v>0</v>
          </cell>
          <cell r="AEQ24">
            <v>0</v>
          </cell>
          <cell r="AER24">
            <v>0</v>
          </cell>
          <cell r="AES24">
            <v>57178</v>
          </cell>
          <cell r="AET24">
            <v>0</v>
          </cell>
          <cell r="AEU24">
            <v>0</v>
          </cell>
          <cell r="AEV24">
            <v>120</v>
          </cell>
          <cell r="AEW24">
            <v>0</v>
          </cell>
          <cell r="AEX24">
            <v>0</v>
          </cell>
          <cell r="AEY24">
            <v>10</v>
          </cell>
          <cell r="AEZ24">
            <v>0</v>
          </cell>
          <cell r="AFA24">
            <v>0</v>
          </cell>
          <cell r="AFB24">
            <v>50770</v>
          </cell>
          <cell r="AFC24">
            <v>0</v>
          </cell>
          <cell r="AFD24">
            <v>0</v>
          </cell>
          <cell r="AFE24">
            <v>745</v>
          </cell>
          <cell r="AFF24">
            <v>0</v>
          </cell>
          <cell r="AFG24">
            <v>0</v>
          </cell>
          <cell r="AFH24">
            <v>0</v>
          </cell>
          <cell r="AFI24">
            <v>0</v>
          </cell>
          <cell r="AFJ24">
            <v>0</v>
          </cell>
          <cell r="AFK24">
            <v>18111</v>
          </cell>
          <cell r="AFL24">
            <v>0</v>
          </cell>
          <cell r="AFM24">
            <v>0</v>
          </cell>
          <cell r="AFN24">
            <v>6576</v>
          </cell>
          <cell r="AFO24">
            <v>0</v>
          </cell>
          <cell r="AFP24">
            <v>0</v>
          </cell>
          <cell r="AFQ24">
            <v>0</v>
          </cell>
          <cell r="AFR24">
            <v>76202</v>
          </cell>
          <cell r="AFS24">
            <v>0</v>
          </cell>
          <cell r="AFT24">
            <v>0</v>
          </cell>
          <cell r="AFU24">
            <v>0</v>
          </cell>
          <cell r="AFV24">
            <v>0</v>
          </cell>
          <cell r="AFW24">
            <v>0</v>
          </cell>
          <cell r="AFX24">
            <v>0</v>
          </cell>
          <cell r="AFY24">
            <v>0</v>
          </cell>
          <cell r="AFZ24">
            <v>0</v>
          </cell>
          <cell r="AGA24">
            <v>0</v>
          </cell>
          <cell r="AGB24">
            <v>0</v>
          </cell>
          <cell r="AGC24">
            <v>0</v>
          </cell>
          <cell r="AGD24">
            <v>0</v>
          </cell>
          <cell r="AGE24">
            <v>0</v>
          </cell>
          <cell r="AGF24">
            <v>0</v>
          </cell>
          <cell r="AGG24">
            <v>0</v>
          </cell>
          <cell r="AGH24">
            <v>0</v>
          </cell>
          <cell r="AGI24">
            <v>0</v>
          </cell>
          <cell r="AGJ24">
            <v>0</v>
          </cell>
          <cell r="AGK24">
            <v>0</v>
          </cell>
          <cell r="AGL24">
            <v>0</v>
          </cell>
          <cell r="AGM24">
            <v>0</v>
          </cell>
          <cell r="AGN24">
            <v>0</v>
          </cell>
          <cell r="AGO24">
            <v>0</v>
          </cell>
          <cell r="AGP24">
            <v>0</v>
          </cell>
          <cell r="AGQ24">
            <v>0</v>
          </cell>
          <cell r="AGR24">
            <v>0</v>
          </cell>
          <cell r="AGS24">
            <v>0</v>
          </cell>
          <cell r="AGT24">
            <v>84</v>
          </cell>
          <cell r="AGU24">
            <v>0</v>
          </cell>
          <cell r="AGV24">
            <v>0</v>
          </cell>
          <cell r="AGW24">
            <v>7</v>
          </cell>
          <cell r="AGX24">
            <v>0</v>
          </cell>
          <cell r="AGY24">
            <v>0</v>
          </cell>
          <cell r="AGZ24">
            <v>28910</v>
          </cell>
          <cell r="AHA24">
            <v>0</v>
          </cell>
          <cell r="AHB24">
            <v>0</v>
          </cell>
          <cell r="AHC24">
            <v>247</v>
          </cell>
          <cell r="AHD24">
            <v>0</v>
          </cell>
          <cell r="AHE24">
            <v>0</v>
          </cell>
          <cell r="AHF24">
            <v>0</v>
          </cell>
          <cell r="AHG24">
            <v>0</v>
          </cell>
          <cell r="AHH24">
            <v>0</v>
          </cell>
          <cell r="AHI24">
            <v>9812</v>
          </cell>
          <cell r="AHJ24">
            <v>0</v>
          </cell>
          <cell r="AHK24">
            <v>0</v>
          </cell>
          <cell r="AHL24">
            <v>2144</v>
          </cell>
          <cell r="AHM24">
            <v>0</v>
          </cell>
          <cell r="AHN24">
            <v>0</v>
          </cell>
          <cell r="AHO24">
            <v>0</v>
          </cell>
          <cell r="AHP24">
            <v>41113</v>
          </cell>
          <cell r="AHQ24">
            <v>0</v>
          </cell>
          <cell r="AHR24">
            <v>0</v>
          </cell>
          <cell r="AHS24">
            <v>348</v>
          </cell>
          <cell r="AHT24">
            <v>0</v>
          </cell>
          <cell r="AHU24">
            <v>0</v>
          </cell>
          <cell r="AHV24">
            <v>29</v>
          </cell>
          <cell r="AHW24">
            <v>0</v>
          </cell>
          <cell r="AHX24">
            <v>0</v>
          </cell>
          <cell r="AHY24">
            <v>120274</v>
          </cell>
          <cell r="AHZ24">
            <v>0</v>
          </cell>
          <cell r="AIA24">
            <v>0</v>
          </cell>
          <cell r="AIB24">
            <v>2180</v>
          </cell>
          <cell r="AIC24">
            <v>0</v>
          </cell>
          <cell r="AID24">
            <v>0</v>
          </cell>
          <cell r="AIE24">
            <v>0</v>
          </cell>
          <cell r="AIF24">
            <v>0</v>
          </cell>
          <cell r="AIG24">
            <v>0</v>
          </cell>
          <cell r="AIH24">
            <v>41081</v>
          </cell>
          <cell r="AII24">
            <v>0</v>
          </cell>
          <cell r="AIJ24">
            <v>0</v>
          </cell>
          <cell r="AIK24">
            <v>10958</v>
          </cell>
          <cell r="AIL24">
            <v>0</v>
          </cell>
          <cell r="AIM24">
            <v>0</v>
          </cell>
          <cell r="AIN24">
            <v>0</v>
          </cell>
          <cell r="AIO24">
            <v>174493</v>
          </cell>
          <cell r="AIP24">
            <v>0</v>
          </cell>
          <cell r="AIQ24">
            <v>0</v>
          </cell>
          <cell r="AIR24">
            <v>68473</v>
          </cell>
          <cell r="AIS24">
            <v>49050</v>
          </cell>
          <cell r="AIT24">
            <v>2400</v>
          </cell>
          <cell r="AIU24">
            <v>0</v>
          </cell>
          <cell r="AIV24">
            <v>0</v>
          </cell>
          <cell r="AIW24">
            <v>4050</v>
          </cell>
          <cell r="AIX24">
            <v>42600</v>
          </cell>
          <cell r="AIY24">
            <v>0</v>
          </cell>
          <cell r="AIZ24">
            <v>0</v>
          </cell>
          <cell r="AJA24">
            <v>0</v>
          </cell>
          <cell r="AJB24">
            <v>0</v>
          </cell>
          <cell r="AJC24">
            <v>40071</v>
          </cell>
          <cell r="AJD24">
            <v>0</v>
          </cell>
          <cell r="AJE24">
            <v>39652</v>
          </cell>
          <cell r="AJF24">
            <v>39208</v>
          </cell>
          <cell r="AJG24">
            <v>33617</v>
          </cell>
          <cell r="AJH24">
            <v>299</v>
          </cell>
          <cell r="AJI24">
            <v>5292</v>
          </cell>
          <cell r="AJJ24">
            <v>0</v>
          </cell>
          <cell r="AJK24">
            <v>0</v>
          </cell>
          <cell r="AJL24">
            <v>0</v>
          </cell>
          <cell r="AJM24">
            <v>0</v>
          </cell>
          <cell r="AJN24">
            <v>0</v>
          </cell>
          <cell r="AJO24">
            <v>0</v>
          </cell>
          <cell r="AJP24">
            <v>0</v>
          </cell>
          <cell r="AJQ24">
            <v>2371</v>
          </cell>
          <cell r="AJR24">
            <v>3</v>
          </cell>
          <cell r="AJS24">
            <v>3992</v>
          </cell>
          <cell r="AJT24">
            <v>18900</v>
          </cell>
          <cell r="AJU24">
            <v>2374</v>
          </cell>
          <cell r="AJV24">
            <v>1080</v>
          </cell>
          <cell r="AJW24">
            <v>0</v>
          </cell>
          <cell r="AJX24">
            <v>0</v>
          </cell>
          <cell r="AJY24">
            <v>0</v>
          </cell>
          <cell r="AJZ24">
            <v>0</v>
          </cell>
          <cell r="AKA24">
            <v>2177</v>
          </cell>
          <cell r="AKB24">
            <v>15492</v>
          </cell>
          <cell r="AKC24">
            <v>0</v>
          </cell>
          <cell r="AKD24">
            <v>0</v>
          </cell>
          <cell r="AKE24">
            <v>0</v>
          </cell>
          <cell r="AKF24">
            <v>17669</v>
          </cell>
          <cell r="AKG24">
            <v>0</v>
          </cell>
          <cell r="AKH24">
            <v>0</v>
          </cell>
          <cell r="AKI24">
            <v>1</v>
          </cell>
          <cell r="AKJ24">
            <v>0</v>
          </cell>
          <cell r="AKK24">
            <v>0</v>
          </cell>
          <cell r="AKL24">
            <v>0</v>
          </cell>
          <cell r="AKM24">
            <v>0</v>
          </cell>
          <cell r="AKN24">
            <v>0</v>
          </cell>
          <cell r="AKO24">
            <v>210562</v>
          </cell>
          <cell r="AKP24">
            <v>33285</v>
          </cell>
          <cell r="AKQ24">
            <v>1295338</v>
          </cell>
          <cell r="AKR24">
            <v>2196927</v>
          </cell>
          <cell r="AKS24">
            <v>14239572</v>
          </cell>
          <cell r="AKT24">
            <v>628718</v>
          </cell>
          <cell r="AKU24">
            <v>18604402</v>
          </cell>
          <cell r="AKV24">
            <v>0</v>
          </cell>
          <cell r="AKW24">
            <v>0</v>
          </cell>
          <cell r="AKX24">
            <v>20</v>
          </cell>
          <cell r="AKY24">
            <v>20</v>
          </cell>
          <cell r="AKZ24">
            <v>100</v>
          </cell>
          <cell r="ALA24">
            <v>20</v>
          </cell>
          <cell r="ALB24">
            <v>100</v>
          </cell>
          <cell r="ALC24">
            <v>100</v>
          </cell>
          <cell r="ALD24">
            <v>4</v>
          </cell>
          <cell r="ALE24">
            <v>2</v>
          </cell>
          <cell r="ALF24">
            <v>18900</v>
          </cell>
          <cell r="ALG24">
            <v>18900</v>
          </cell>
          <cell r="ALH24">
            <v>18900</v>
          </cell>
          <cell r="ALI24">
            <v>18900</v>
          </cell>
          <cell r="ALJ24">
            <v>0</v>
          </cell>
          <cell r="ALK24">
            <v>0</v>
          </cell>
          <cell r="ALL24">
            <v>0</v>
          </cell>
          <cell r="ALM24">
            <v>0</v>
          </cell>
          <cell r="ALN24">
            <v>460</v>
          </cell>
          <cell r="ALO24">
            <v>460</v>
          </cell>
          <cell r="ALP24">
            <v>0</v>
          </cell>
          <cell r="ALQ24">
            <v>0</v>
          </cell>
          <cell r="ALR24">
            <v>0</v>
          </cell>
          <cell r="ALS24">
            <v>0</v>
          </cell>
          <cell r="ALT24">
            <v>0</v>
          </cell>
          <cell r="ALU24">
            <v>0</v>
          </cell>
          <cell r="ALV24">
            <v>0</v>
          </cell>
          <cell r="ALW24">
            <v>0</v>
          </cell>
          <cell r="ALX24">
            <v>0</v>
          </cell>
          <cell r="ALY24">
            <v>0</v>
          </cell>
          <cell r="ALZ24">
            <v>0</v>
          </cell>
          <cell r="AMA24">
            <v>0</v>
          </cell>
          <cell r="AMB24">
            <v>0</v>
          </cell>
          <cell r="AMC24">
            <v>0</v>
          </cell>
          <cell r="AMD24">
            <v>0</v>
          </cell>
          <cell r="AME24">
            <v>0</v>
          </cell>
          <cell r="AMF24">
            <v>0</v>
          </cell>
          <cell r="AMG24">
            <v>0</v>
          </cell>
          <cell r="AMH24">
            <v>0</v>
          </cell>
          <cell r="AMI24">
            <v>0</v>
          </cell>
          <cell r="AMJ24">
            <v>0</v>
          </cell>
          <cell r="AMK24">
            <v>0</v>
          </cell>
          <cell r="AML24">
            <v>0</v>
          </cell>
          <cell r="AMM24">
            <v>0</v>
          </cell>
          <cell r="AMN24">
            <v>0</v>
          </cell>
          <cell r="AMO24">
            <v>0</v>
          </cell>
          <cell r="AMP24">
            <v>0</v>
          </cell>
          <cell r="AMQ24">
            <v>0</v>
          </cell>
          <cell r="AMR24">
            <v>0</v>
          </cell>
          <cell r="AMS24">
            <v>0</v>
          </cell>
          <cell r="AMT24">
            <v>460</v>
          </cell>
          <cell r="AMU24">
            <v>460</v>
          </cell>
          <cell r="AMV24">
            <v>0</v>
          </cell>
          <cell r="AMW24">
            <v>0</v>
          </cell>
          <cell r="AMX24">
            <v>0</v>
          </cell>
          <cell r="AMY24">
            <v>0</v>
          </cell>
          <cell r="AMZ24">
            <v>0</v>
          </cell>
          <cell r="ANA24">
            <v>0</v>
          </cell>
          <cell r="ANB24">
            <v>0</v>
          </cell>
          <cell r="ANC24">
            <v>0</v>
          </cell>
          <cell r="AND24">
            <v>0</v>
          </cell>
          <cell r="ANE24">
            <v>0</v>
          </cell>
          <cell r="ANF24">
            <v>0</v>
          </cell>
          <cell r="ANG24">
            <v>0</v>
          </cell>
          <cell r="ANH24">
            <v>0</v>
          </cell>
          <cell r="ANI24">
            <v>0</v>
          </cell>
          <cell r="ANJ24">
            <v>2032</v>
          </cell>
          <cell r="ANK24">
            <v>2032</v>
          </cell>
          <cell r="ANL24">
            <v>0</v>
          </cell>
          <cell r="ANM24">
            <v>0</v>
          </cell>
          <cell r="ANN24">
            <v>0</v>
          </cell>
          <cell r="ANO24">
            <v>0</v>
          </cell>
          <cell r="ANP24">
            <v>0</v>
          </cell>
          <cell r="ANQ24">
            <v>0</v>
          </cell>
          <cell r="ANR24">
            <v>0</v>
          </cell>
          <cell r="ANS24">
            <v>0</v>
          </cell>
          <cell r="ANT24">
            <v>0</v>
          </cell>
          <cell r="ANU24">
            <v>0</v>
          </cell>
          <cell r="ANV24">
            <v>0</v>
          </cell>
          <cell r="ANW24">
            <v>0</v>
          </cell>
          <cell r="ANX24">
            <v>0</v>
          </cell>
          <cell r="ANY24">
            <v>0</v>
          </cell>
          <cell r="ANZ24">
            <v>0</v>
          </cell>
          <cell r="AOA24">
            <v>0</v>
          </cell>
          <cell r="AOB24">
            <v>0</v>
          </cell>
          <cell r="AOC24">
            <v>0</v>
          </cell>
          <cell r="AOD24">
            <v>2032</v>
          </cell>
          <cell r="AOE24">
            <v>2032</v>
          </cell>
          <cell r="AOF24">
            <v>0</v>
          </cell>
          <cell r="AOG24">
            <v>0</v>
          </cell>
          <cell r="AOH24">
            <v>0</v>
          </cell>
          <cell r="AOI24">
            <v>0</v>
          </cell>
          <cell r="AOJ24">
            <v>0</v>
          </cell>
          <cell r="AOK24">
            <v>0</v>
          </cell>
          <cell r="AOL24">
            <v>0</v>
          </cell>
          <cell r="AOM24">
            <v>0</v>
          </cell>
          <cell r="AON24">
            <v>0</v>
          </cell>
          <cell r="AOO24">
            <v>0</v>
          </cell>
          <cell r="AOP24">
            <v>0</v>
          </cell>
          <cell r="AOQ24">
            <v>0</v>
          </cell>
          <cell r="AOR24">
            <v>0</v>
          </cell>
          <cell r="AOS24">
            <v>0</v>
          </cell>
          <cell r="AOT24">
            <v>0</v>
          </cell>
          <cell r="AOU24">
            <v>0</v>
          </cell>
          <cell r="AOV24">
            <v>0</v>
          </cell>
          <cell r="AOW24">
            <v>0</v>
          </cell>
          <cell r="AOX24">
            <v>0</v>
          </cell>
          <cell r="AOY24">
            <v>0</v>
          </cell>
          <cell r="AOZ24">
            <v>0</v>
          </cell>
          <cell r="APA24">
            <v>0</v>
          </cell>
          <cell r="APB24">
            <v>0</v>
          </cell>
          <cell r="APC24">
            <v>0</v>
          </cell>
          <cell r="APD24">
            <v>0</v>
          </cell>
          <cell r="APE24">
            <v>0</v>
          </cell>
          <cell r="APF24">
            <v>0</v>
          </cell>
          <cell r="APG24">
            <v>0</v>
          </cell>
          <cell r="APH24">
            <v>3992</v>
          </cell>
          <cell r="API24">
            <v>3992</v>
          </cell>
          <cell r="APJ24">
            <v>3992</v>
          </cell>
          <cell r="APK24">
            <v>3992</v>
          </cell>
          <cell r="APL24">
            <v>0</v>
          </cell>
          <cell r="APM24">
            <v>0</v>
          </cell>
          <cell r="APN24">
            <v>0</v>
          </cell>
          <cell r="APO24">
            <v>0</v>
          </cell>
          <cell r="APP24">
            <v>25384</v>
          </cell>
          <cell r="APQ24">
            <v>25384</v>
          </cell>
          <cell r="APR24">
            <v>0</v>
          </cell>
          <cell r="APS24">
            <v>0</v>
          </cell>
          <cell r="APT24">
            <v>0</v>
          </cell>
          <cell r="APU24">
            <v>0</v>
          </cell>
          <cell r="APV24">
            <v>0</v>
          </cell>
          <cell r="APW24">
            <v>0</v>
          </cell>
          <cell r="APX24">
            <v>0</v>
          </cell>
          <cell r="APY24">
            <v>0</v>
          </cell>
          <cell r="APZ24">
            <v>0</v>
          </cell>
          <cell r="AQA24">
            <v>0</v>
          </cell>
          <cell r="AQB24">
            <v>0</v>
          </cell>
          <cell r="AQC24">
            <v>0</v>
          </cell>
          <cell r="AQD24">
            <v>0</v>
          </cell>
          <cell r="AQE24">
            <v>0</v>
          </cell>
          <cell r="AQF24">
            <v>0</v>
          </cell>
          <cell r="AQG24">
            <v>0</v>
          </cell>
          <cell r="AQH24">
            <v>0</v>
          </cell>
          <cell r="AQI24">
            <v>0</v>
          </cell>
          <cell r="AQJ24">
            <v>131471</v>
          </cell>
          <cell r="AQK24">
            <v>0</v>
          </cell>
          <cell r="AQL24">
            <v>0</v>
          </cell>
          <cell r="AQM24">
            <v>188762</v>
          </cell>
          <cell r="AQN24">
            <v>0</v>
          </cell>
          <cell r="AQO24">
            <v>0</v>
          </cell>
          <cell r="AQP24">
            <v>0</v>
          </cell>
          <cell r="AQQ24">
            <v>0</v>
          </cell>
          <cell r="AQR24">
            <v>0</v>
          </cell>
          <cell r="AQS24">
            <v>0</v>
          </cell>
          <cell r="AQT24">
            <v>0</v>
          </cell>
          <cell r="AQU24">
            <v>320233</v>
          </cell>
          <cell r="AQV24">
            <v>0</v>
          </cell>
          <cell r="AQW24">
            <v>0</v>
          </cell>
          <cell r="AQX24">
            <v>0</v>
          </cell>
          <cell r="AQY24">
            <v>0</v>
          </cell>
          <cell r="AQZ24">
            <v>15168</v>
          </cell>
          <cell r="ARA24">
            <v>0</v>
          </cell>
          <cell r="ARB24">
            <v>0</v>
          </cell>
          <cell r="ARC24">
            <v>13649</v>
          </cell>
          <cell r="ARD24">
            <v>0</v>
          </cell>
          <cell r="ARE24">
            <v>0</v>
          </cell>
          <cell r="ARF24">
            <v>0</v>
          </cell>
          <cell r="ARG24">
            <v>0</v>
          </cell>
          <cell r="ARH24">
            <v>0</v>
          </cell>
          <cell r="ARI24">
            <v>0</v>
          </cell>
          <cell r="ARJ24">
            <v>0</v>
          </cell>
          <cell r="ARK24">
            <v>28817</v>
          </cell>
          <cell r="ARL24">
            <v>0</v>
          </cell>
          <cell r="ARM24">
            <v>0</v>
          </cell>
          <cell r="ARN24">
            <v>0</v>
          </cell>
          <cell r="ARO24">
            <v>0</v>
          </cell>
          <cell r="ARP24">
            <v>132277</v>
          </cell>
          <cell r="ARQ24">
            <v>0</v>
          </cell>
          <cell r="ARR24">
            <v>0</v>
          </cell>
          <cell r="ARS24">
            <v>208408</v>
          </cell>
          <cell r="ART24">
            <v>0</v>
          </cell>
          <cell r="ARU24">
            <v>0</v>
          </cell>
          <cell r="ARV24">
            <v>0</v>
          </cell>
          <cell r="ARW24">
            <v>0</v>
          </cell>
          <cell r="ARX24">
            <v>0</v>
          </cell>
          <cell r="ARY24">
            <v>0</v>
          </cell>
          <cell r="ARZ24">
            <v>0</v>
          </cell>
          <cell r="ASA24">
            <v>340685</v>
          </cell>
          <cell r="ASB24">
            <v>0</v>
          </cell>
          <cell r="ASC24">
            <v>0</v>
          </cell>
          <cell r="ASD24">
            <v>0</v>
          </cell>
          <cell r="ASE24">
            <v>0</v>
          </cell>
          <cell r="ASF24">
            <v>12039</v>
          </cell>
          <cell r="ASG24">
            <v>0</v>
          </cell>
          <cell r="ASH24">
            <v>0</v>
          </cell>
          <cell r="ASI24">
            <v>11119</v>
          </cell>
          <cell r="ASJ24">
            <v>0</v>
          </cell>
          <cell r="ASK24">
            <v>0</v>
          </cell>
          <cell r="ASL24">
            <v>0</v>
          </cell>
          <cell r="ASM24">
            <v>0</v>
          </cell>
          <cell r="ASN24">
            <v>0</v>
          </cell>
          <cell r="ASO24">
            <v>0</v>
          </cell>
          <cell r="ASP24">
            <v>0</v>
          </cell>
          <cell r="ASQ24">
            <v>23158</v>
          </cell>
          <cell r="ASR24">
            <v>0</v>
          </cell>
          <cell r="ASS24">
            <v>0</v>
          </cell>
          <cell r="AST24">
            <v>0</v>
          </cell>
          <cell r="ASU24">
            <v>0</v>
          </cell>
          <cell r="ASV24">
            <v>104317</v>
          </cell>
          <cell r="ASW24">
            <v>0</v>
          </cell>
          <cell r="ASX24">
            <v>0</v>
          </cell>
          <cell r="ASY24">
            <v>154399</v>
          </cell>
          <cell r="ASZ24">
            <v>0</v>
          </cell>
          <cell r="ATA24">
            <v>0</v>
          </cell>
          <cell r="ATB24">
            <v>0</v>
          </cell>
          <cell r="ATC24">
            <v>0</v>
          </cell>
          <cell r="ATD24">
            <v>0</v>
          </cell>
          <cell r="ATE24">
            <v>0</v>
          </cell>
          <cell r="ATF24">
            <v>0</v>
          </cell>
          <cell r="ATG24">
            <v>258716</v>
          </cell>
          <cell r="ATH24">
            <v>0</v>
          </cell>
          <cell r="ATI24">
            <v>0</v>
          </cell>
          <cell r="ATJ24">
            <v>0</v>
          </cell>
          <cell r="ATK24">
            <v>0</v>
          </cell>
          <cell r="ATL24">
            <v>8935</v>
          </cell>
          <cell r="ATM24">
            <v>0</v>
          </cell>
          <cell r="ATN24">
            <v>0</v>
          </cell>
          <cell r="ATO24">
            <v>8819</v>
          </cell>
          <cell r="ATP24">
            <v>0</v>
          </cell>
          <cell r="ATQ24">
            <v>0</v>
          </cell>
          <cell r="ATR24">
            <v>0</v>
          </cell>
          <cell r="ATS24">
            <v>0</v>
          </cell>
          <cell r="ATT24">
            <v>0</v>
          </cell>
          <cell r="ATU24">
            <v>0</v>
          </cell>
          <cell r="ATV24">
            <v>0</v>
          </cell>
          <cell r="ATW24">
            <v>17754</v>
          </cell>
          <cell r="ATX24">
            <v>0</v>
          </cell>
          <cell r="ATY24">
            <v>0</v>
          </cell>
          <cell r="ATZ24">
            <v>0</v>
          </cell>
          <cell r="AUA24">
            <v>0</v>
          </cell>
          <cell r="AUB24">
            <v>75579</v>
          </cell>
          <cell r="AUC24">
            <v>0</v>
          </cell>
          <cell r="AUD24">
            <v>0</v>
          </cell>
          <cell r="AUE24">
            <v>130502</v>
          </cell>
          <cell r="AUF24">
            <v>0</v>
          </cell>
          <cell r="AUG24">
            <v>0</v>
          </cell>
          <cell r="AUH24">
            <v>0</v>
          </cell>
          <cell r="AUI24">
            <v>0</v>
          </cell>
          <cell r="AUJ24">
            <v>0</v>
          </cell>
          <cell r="AUK24">
            <v>0</v>
          </cell>
          <cell r="AUL24">
            <v>0</v>
          </cell>
          <cell r="AUM24">
            <v>206081</v>
          </cell>
          <cell r="AUN24">
            <v>0</v>
          </cell>
          <cell r="AUO24">
            <v>0</v>
          </cell>
          <cell r="AUP24">
            <v>0</v>
          </cell>
          <cell r="AUQ24">
            <v>0</v>
          </cell>
          <cell r="AUR24">
            <v>6671</v>
          </cell>
          <cell r="AUS24">
            <v>0</v>
          </cell>
          <cell r="AUT24">
            <v>0</v>
          </cell>
          <cell r="AUU24">
            <v>7482</v>
          </cell>
          <cell r="AUV24">
            <v>0</v>
          </cell>
          <cell r="AUW24">
            <v>0</v>
          </cell>
          <cell r="AUX24">
            <v>0</v>
          </cell>
          <cell r="AUY24">
            <v>0</v>
          </cell>
          <cell r="AUZ24">
            <v>0</v>
          </cell>
          <cell r="AVA24">
            <v>0</v>
          </cell>
          <cell r="AVB24">
            <v>0</v>
          </cell>
          <cell r="AVC24">
            <v>14153</v>
          </cell>
          <cell r="AVD24">
            <v>0</v>
          </cell>
          <cell r="AVE24">
            <v>0</v>
          </cell>
          <cell r="AVF24">
            <v>0</v>
          </cell>
          <cell r="AVG24">
            <v>0</v>
          </cell>
          <cell r="AVH24">
            <v>63985</v>
          </cell>
          <cell r="AVI24">
            <v>0</v>
          </cell>
          <cell r="AVJ24">
            <v>0</v>
          </cell>
          <cell r="AVK24">
            <v>127852</v>
          </cell>
          <cell r="AVL24">
            <v>0</v>
          </cell>
          <cell r="AVM24">
            <v>0</v>
          </cell>
          <cell r="AVN24">
            <v>0</v>
          </cell>
          <cell r="AVO24">
            <v>0</v>
          </cell>
          <cell r="AVP24">
            <v>0</v>
          </cell>
          <cell r="AVQ24">
            <v>0</v>
          </cell>
          <cell r="AVR24">
            <v>0</v>
          </cell>
          <cell r="AVS24">
            <v>191837</v>
          </cell>
          <cell r="AVT24">
            <v>0</v>
          </cell>
          <cell r="AVU24">
            <v>0</v>
          </cell>
          <cell r="AVV24">
            <v>0</v>
          </cell>
          <cell r="AVW24">
            <v>0</v>
          </cell>
          <cell r="AVX24">
            <v>4833</v>
          </cell>
          <cell r="AVY24">
            <v>0</v>
          </cell>
          <cell r="AVZ24">
            <v>0</v>
          </cell>
          <cell r="AWA24">
            <v>6685</v>
          </cell>
          <cell r="AWB24">
            <v>0</v>
          </cell>
          <cell r="AWC24">
            <v>0</v>
          </cell>
          <cell r="AWD24">
            <v>0</v>
          </cell>
          <cell r="AWE24">
            <v>0</v>
          </cell>
          <cell r="AWF24">
            <v>0</v>
          </cell>
          <cell r="AWG24">
            <v>0</v>
          </cell>
          <cell r="AWH24">
            <v>0</v>
          </cell>
          <cell r="AWI24">
            <v>11518</v>
          </cell>
          <cell r="AWJ24">
            <v>0</v>
          </cell>
          <cell r="AWK24">
            <v>0</v>
          </cell>
          <cell r="AWL24">
            <v>0</v>
          </cell>
          <cell r="AWM24">
            <v>0</v>
          </cell>
          <cell r="AWN24">
            <v>32494</v>
          </cell>
          <cell r="AWO24">
            <v>0</v>
          </cell>
          <cell r="AWP24">
            <v>0</v>
          </cell>
          <cell r="AWQ24">
            <v>123049</v>
          </cell>
          <cell r="AWR24">
            <v>0</v>
          </cell>
          <cell r="AWS24">
            <v>0</v>
          </cell>
          <cell r="AWT24">
            <v>0</v>
          </cell>
          <cell r="AWU24">
            <v>0</v>
          </cell>
          <cell r="AWV24">
            <v>0</v>
          </cell>
          <cell r="AWW24">
            <v>0</v>
          </cell>
          <cell r="AWX24">
            <v>0</v>
          </cell>
          <cell r="AWY24">
            <v>155543</v>
          </cell>
          <cell r="AWZ24">
            <v>0</v>
          </cell>
          <cell r="AXA24">
            <v>0</v>
          </cell>
          <cell r="AXB24">
            <v>0</v>
          </cell>
          <cell r="AXC24">
            <v>0</v>
          </cell>
          <cell r="AXD24">
            <v>3522</v>
          </cell>
          <cell r="AXE24">
            <v>0</v>
          </cell>
          <cell r="AXF24">
            <v>0</v>
          </cell>
          <cell r="AXG24">
            <v>5963</v>
          </cell>
          <cell r="AXH24">
            <v>0</v>
          </cell>
          <cell r="AXI24">
            <v>0</v>
          </cell>
          <cell r="AXJ24">
            <v>0</v>
          </cell>
          <cell r="AXK24">
            <v>0</v>
          </cell>
          <cell r="AXL24">
            <v>0</v>
          </cell>
          <cell r="AXM24">
            <v>0</v>
          </cell>
          <cell r="AXN24">
            <v>0</v>
          </cell>
          <cell r="AXO24">
            <v>9485</v>
          </cell>
          <cell r="AXP24">
            <v>0</v>
          </cell>
          <cell r="AXQ24">
            <v>0</v>
          </cell>
          <cell r="AXR24">
            <v>0</v>
          </cell>
          <cell r="AXS24">
            <v>0</v>
          </cell>
          <cell r="AXT24">
            <v>30597</v>
          </cell>
          <cell r="AXU24">
            <v>0</v>
          </cell>
          <cell r="AXV24">
            <v>0</v>
          </cell>
          <cell r="AXW24">
            <v>120009</v>
          </cell>
          <cell r="AXX24">
            <v>0</v>
          </cell>
          <cell r="AXY24">
            <v>0</v>
          </cell>
          <cell r="AXZ24">
            <v>0</v>
          </cell>
          <cell r="AYA24">
            <v>0</v>
          </cell>
          <cell r="AYB24">
            <v>0</v>
          </cell>
          <cell r="AYC24">
            <v>0</v>
          </cell>
          <cell r="AYD24">
            <v>0</v>
          </cell>
          <cell r="AYE24">
            <v>150606</v>
          </cell>
          <cell r="AYF24">
            <v>0</v>
          </cell>
          <cell r="AYG24">
            <v>0</v>
          </cell>
          <cell r="AYH24">
            <v>0</v>
          </cell>
          <cell r="AYI24">
            <v>0</v>
          </cell>
          <cell r="AYJ24">
            <v>2875</v>
          </cell>
          <cell r="AYK24">
            <v>0</v>
          </cell>
          <cell r="AYL24">
            <v>0</v>
          </cell>
          <cell r="AYM24">
            <v>5337</v>
          </cell>
          <cell r="AYN24">
            <v>0</v>
          </cell>
          <cell r="AYO24">
            <v>0</v>
          </cell>
          <cell r="AYP24">
            <v>0</v>
          </cell>
          <cell r="AYQ24">
            <v>0</v>
          </cell>
          <cell r="AYR24">
            <v>0</v>
          </cell>
          <cell r="AYS24">
            <v>0</v>
          </cell>
          <cell r="AYT24">
            <v>0</v>
          </cell>
          <cell r="AYU24">
            <v>8212</v>
          </cell>
          <cell r="AYV24">
            <v>0</v>
          </cell>
          <cell r="AYW24">
            <v>0</v>
          </cell>
          <cell r="AYX24">
            <v>0</v>
          </cell>
          <cell r="AYY24">
            <v>0</v>
          </cell>
          <cell r="AYZ24">
            <v>22374</v>
          </cell>
          <cell r="AZA24">
            <v>0</v>
          </cell>
          <cell r="AZB24">
            <v>0</v>
          </cell>
          <cell r="AZC24">
            <v>118278</v>
          </cell>
          <cell r="AZD24">
            <v>0</v>
          </cell>
          <cell r="AZE24">
            <v>0</v>
          </cell>
          <cell r="AZF24">
            <v>0</v>
          </cell>
          <cell r="AZG24">
            <v>0</v>
          </cell>
          <cell r="AZH24">
            <v>0</v>
          </cell>
          <cell r="AZI24">
            <v>0</v>
          </cell>
          <cell r="AZJ24">
            <v>0</v>
          </cell>
          <cell r="AZK24">
            <v>140652</v>
          </cell>
          <cell r="AZL24">
            <v>0</v>
          </cell>
          <cell r="AZM24">
            <v>0</v>
          </cell>
          <cell r="AZN24">
            <v>0</v>
          </cell>
          <cell r="AZO24">
            <v>0</v>
          </cell>
          <cell r="AZP24">
            <v>2331</v>
          </cell>
          <cell r="AZQ24">
            <v>0</v>
          </cell>
          <cell r="AZR24">
            <v>0</v>
          </cell>
          <cell r="AZS24">
            <v>4770</v>
          </cell>
          <cell r="AZT24">
            <v>0</v>
          </cell>
          <cell r="AZU24">
            <v>0</v>
          </cell>
          <cell r="AZV24">
            <v>0</v>
          </cell>
          <cell r="AZW24">
            <v>0</v>
          </cell>
          <cell r="AZX24">
            <v>0</v>
          </cell>
          <cell r="AZY24">
            <v>0</v>
          </cell>
          <cell r="AZZ24">
            <v>0</v>
          </cell>
          <cell r="BAA24">
            <v>7101</v>
          </cell>
          <cell r="BAB24">
            <v>0</v>
          </cell>
          <cell r="BAC24">
            <v>0</v>
          </cell>
          <cell r="BAD24">
            <v>0</v>
          </cell>
          <cell r="BAE24">
            <v>0</v>
          </cell>
          <cell r="BAF24">
            <v>17520</v>
          </cell>
          <cell r="BAG24">
            <v>0</v>
          </cell>
          <cell r="BAH24">
            <v>0</v>
          </cell>
          <cell r="BAI24">
            <v>116857</v>
          </cell>
          <cell r="BAJ24">
            <v>0</v>
          </cell>
          <cell r="BAK24">
            <v>0</v>
          </cell>
          <cell r="BAL24">
            <v>0</v>
          </cell>
          <cell r="BAM24">
            <v>0</v>
          </cell>
          <cell r="BAN24">
            <v>0</v>
          </cell>
          <cell r="BAO24">
            <v>0</v>
          </cell>
          <cell r="BAP24">
            <v>0</v>
          </cell>
          <cell r="BAQ24">
            <v>134377</v>
          </cell>
          <cell r="BAR24">
            <v>0</v>
          </cell>
          <cell r="BAS24">
            <v>0</v>
          </cell>
          <cell r="BAT24">
            <v>0</v>
          </cell>
          <cell r="BAU24">
            <v>0</v>
          </cell>
          <cell r="BAV24">
            <v>1930</v>
          </cell>
          <cell r="BAW24">
            <v>0</v>
          </cell>
          <cell r="BAX24">
            <v>0</v>
          </cell>
          <cell r="BAY24">
            <v>4238</v>
          </cell>
          <cell r="BAZ24">
            <v>0</v>
          </cell>
          <cell r="BBA24">
            <v>0</v>
          </cell>
          <cell r="BBB24">
            <v>0</v>
          </cell>
          <cell r="BBC24">
            <v>0</v>
          </cell>
          <cell r="BBD24">
            <v>0</v>
          </cell>
          <cell r="BBE24">
            <v>0</v>
          </cell>
          <cell r="BBF24">
            <v>0</v>
          </cell>
          <cell r="BBG24">
            <v>6168</v>
          </cell>
          <cell r="BBH24">
            <v>0</v>
          </cell>
          <cell r="BBI24">
            <v>0</v>
          </cell>
          <cell r="BBJ24">
            <v>0</v>
          </cell>
          <cell r="BBK24">
            <v>0</v>
          </cell>
          <cell r="BBL24">
            <v>15592</v>
          </cell>
          <cell r="BBM24">
            <v>0</v>
          </cell>
          <cell r="BBN24">
            <v>0</v>
          </cell>
          <cell r="BBO24">
            <v>117362</v>
          </cell>
          <cell r="BBP24">
            <v>0</v>
          </cell>
          <cell r="BBQ24">
            <v>0</v>
          </cell>
          <cell r="BBR24">
            <v>0</v>
          </cell>
          <cell r="BBS24">
            <v>0</v>
          </cell>
          <cell r="BBT24">
            <v>0</v>
          </cell>
          <cell r="BBU24">
            <v>0</v>
          </cell>
          <cell r="BBV24">
            <v>0</v>
          </cell>
          <cell r="BBW24">
            <v>132954</v>
          </cell>
          <cell r="BBX24">
            <v>0</v>
          </cell>
          <cell r="BBY24">
            <v>0</v>
          </cell>
          <cell r="BBZ24">
            <v>0</v>
          </cell>
          <cell r="BCA24">
            <v>0</v>
          </cell>
          <cell r="BCB24">
            <v>1612</v>
          </cell>
          <cell r="BCC24">
            <v>0</v>
          </cell>
          <cell r="BCD24">
            <v>0</v>
          </cell>
          <cell r="BCE24">
            <v>3733</v>
          </cell>
          <cell r="BCF24">
            <v>0</v>
          </cell>
          <cell r="BCG24">
            <v>0</v>
          </cell>
          <cell r="BCH24">
            <v>0</v>
          </cell>
          <cell r="BCI24">
            <v>0</v>
          </cell>
          <cell r="BCJ24">
            <v>0</v>
          </cell>
          <cell r="BCK24">
            <v>0</v>
          </cell>
          <cell r="BCL24">
            <v>0</v>
          </cell>
          <cell r="BCM24">
            <v>5345</v>
          </cell>
          <cell r="BCN24">
            <v>0</v>
          </cell>
          <cell r="BCO24">
            <v>0</v>
          </cell>
          <cell r="BCP24">
            <v>0</v>
          </cell>
          <cell r="BCQ24">
            <v>0</v>
          </cell>
          <cell r="BCR24">
            <v>74666</v>
          </cell>
          <cell r="BCS24">
            <v>0</v>
          </cell>
          <cell r="BCT24">
            <v>0</v>
          </cell>
          <cell r="BCU24">
            <v>832723</v>
          </cell>
          <cell r="BCV24">
            <v>0</v>
          </cell>
          <cell r="BCW24">
            <v>0</v>
          </cell>
          <cell r="BCX24">
            <v>0</v>
          </cell>
          <cell r="BCY24">
            <v>0</v>
          </cell>
          <cell r="BCZ24">
            <v>0</v>
          </cell>
          <cell r="BDA24">
            <v>0</v>
          </cell>
          <cell r="BDB24">
            <v>0</v>
          </cell>
          <cell r="BDC24">
            <v>907389</v>
          </cell>
          <cell r="BDD24">
            <v>0</v>
          </cell>
          <cell r="BDE24">
            <v>0</v>
          </cell>
          <cell r="BDF24">
            <v>0</v>
          </cell>
          <cell r="BDG24">
            <v>0</v>
          </cell>
          <cell r="BDH24">
            <v>4933</v>
          </cell>
          <cell r="BDI24">
            <v>0</v>
          </cell>
          <cell r="BDJ24">
            <v>0</v>
          </cell>
          <cell r="BDK24">
            <v>13233</v>
          </cell>
          <cell r="BDL24">
            <v>0</v>
          </cell>
          <cell r="BDM24">
            <v>0</v>
          </cell>
          <cell r="BDN24">
            <v>0</v>
          </cell>
          <cell r="BDO24">
            <v>0</v>
          </cell>
          <cell r="BDP24">
            <v>0</v>
          </cell>
          <cell r="BDQ24">
            <v>0</v>
          </cell>
          <cell r="BDR24">
            <v>0</v>
          </cell>
          <cell r="BDS24">
            <v>18166</v>
          </cell>
          <cell r="BDT24">
            <v>0</v>
          </cell>
          <cell r="BDU24">
            <v>0</v>
          </cell>
          <cell r="BDV24">
            <v>0</v>
          </cell>
          <cell r="BDW24">
            <v>0</v>
          </cell>
          <cell r="BDX24">
            <v>0</v>
          </cell>
          <cell r="BDY24">
            <v>0</v>
          </cell>
          <cell r="BDZ24">
            <v>0</v>
          </cell>
          <cell r="BEA24">
            <v>0</v>
          </cell>
          <cell r="BEB24">
            <v>0</v>
          </cell>
          <cell r="BEC24">
            <v>0</v>
          </cell>
          <cell r="BED24">
            <v>0</v>
          </cell>
          <cell r="BEE24">
            <v>0</v>
          </cell>
          <cell r="BEF24">
            <v>0</v>
          </cell>
          <cell r="BEG24">
            <v>0</v>
          </cell>
          <cell r="BEH24">
            <v>0</v>
          </cell>
          <cell r="BEI24">
            <v>0</v>
          </cell>
          <cell r="BEJ24">
            <v>0</v>
          </cell>
          <cell r="BEK24">
            <v>0</v>
          </cell>
          <cell r="BEL24">
            <v>0</v>
          </cell>
          <cell r="BEM24">
            <v>0</v>
          </cell>
          <cell r="BEN24">
            <v>700872</v>
          </cell>
          <cell r="BEO24">
            <v>0</v>
          </cell>
          <cell r="BEP24">
            <v>0</v>
          </cell>
          <cell r="BEQ24">
            <v>2238201</v>
          </cell>
          <cell r="BER24">
            <v>0</v>
          </cell>
          <cell r="BES24">
            <v>0</v>
          </cell>
          <cell r="BET24">
            <v>0</v>
          </cell>
          <cell r="BEU24">
            <v>0</v>
          </cell>
          <cell r="BEV24">
            <v>0</v>
          </cell>
          <cell r="BEW24">
            <v>0</v>
          </cell>
          <cell r="BEX24">
            <v>0</v>
          </cell>
          <cell r="BEY24">
            <v>2939073</v>
          </cell>
          <cell r="BEZ24">
            <v>0</v>
          </cell>
          <cell r="BFA24">
            <v>0</v>
          </cell>
          <cell r="BFB24">
            <v>0</v>
          </cell>
          <cell r="BFC24">
            <v>0</v>
          </cell>
        </row>
        <row r="25">
          <cell r="A25" t="str">
            <v>柏原市</v>
          </cell>
          <cell r="B25">
            <v>3140401</v>
          </cell>
          <cell r="C25">
            <v>3180401</v>
          </cell>
          <cell r="D25">
            <v>3380401</v>
          </cell>
          <cell r="E25">
            <v>9701203</v>
          </cell>
          <cell r="F25">
            <v>2</v>
          </cell>
          <cell r="G25">
            <v>67395</v>
          </cell>
          <cell r="H25">
            <v>79400</v>
          </cell>
          <cell r="I25">
            <v>68322</v>
          </cell>
          <cell r="J25">
            <v>215117</v>
          </cell>
          <cell r="K25">
            <v>450</v>
          </cell>
          <cell r="L25">
            <v>0</v>
          </cell>
          <cell r="M25">
            <v>0</v>
          </cell>
          <cell r="N25">
            <v>147</v>
          </cell>
          <cell r="O25">
            <v>2251</v>
          </cell>
          <cell r="P25">
            <v>23413</v>
          </cell>
          <cell r="Q25">
            <v>0</v>
          </cell>
          <cell r="R25">
            <v>3</v>
          </cell>
          <cell r="S25">
            <v>14</v>
          </cell>
          <cell r="T25">
            <v>0</v>
          </cell>
          <cell r="U25">
            <v>25828</v>
          </cell>
          <cell r="V25">
            <v>41000</v>
          </cell>
          <cell r="W25">
            <v>24745</v>
          </cell>
          <cell r="X25">
            <v>822260</v>
          </cell>
          <cell r="Y25">
            <v>767969</v>
          </cell>
          <cell r="Z25">
            <v>1655974</v>
          </cell>
          <cell r="AA25">
            <v>100</v>
          </cell>
          <cell r="AB25">
            <v>5</v>
          </cell>
          <cell r="AC25">
            <v>704</v>
          </cell>
          <cell r="AD25">
            <v>64</v>
          </cell>
          <cell r="AE25">
            <v>1028</v>
          </cell>
          <cell r="AF25">
            <v>1028</v>
          </cell>
          <cell r="AG25">
            <v>2678</v>
          </cell>
          <cell r="AH25">
            <v>2678</v>
          </cell>
          <cell r="AI25">
            <v>0</v>
          </cell>
          <cell r="AJ25">
            <v>1008</v>
          </cell>
          <cell r="AK25">
            <v>0</v>
          </cell>
          <cell r="AL25">
            <v>5011001</v>
          </cell>
          <cell r="AM25">
            <v>0</v>
          </cell>
          <cell r="AN25">
            <v>0</v>
          </cell>
          <cell r="AO25">
            <v>0</v>
          </cell>
          <cell r="AP25">
            <v>24</v>
          </cell>
          <cell r="AQ25">
            <v>1</v>
          </cell>
          <cell r="AR25">
            <v>3</v>
          </cell>
          <cell r="AS25">
            <v>7</v>
          </cell>
          <cell r="AT25">
            <v>0</v>
          </cell>
          <cell r="AU25">
            <v>0</v>
          </cell>
          <cell r="AV25">
            <v>8</v>
          </cell>
          <cell r="AW25">
            <v>32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1</v>
          </cell>
          <cell r="BD25">
            <v>0</v>
          </cell>
          <cell r="BE25">
            <v>0</v>
          </cell>
          <cell r="BF25">
            <v>1</v>
          </cell>
          <cell r="BG25">
            <v>0</v>
          </cell>
          <cell r="BH25">
            <v>20988</v>
          </cell>
          <cell r="BI25">
            <v>134</v>
          </cell>
          <cell r="BJ25">
            <v>1487</v>
          </cell>
          <cell r="BK25">
            <v>9209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20</v>
          </cell>
          <cell r="BQ25">
            <v>0</v>
          </cell>
          <cell r="BR25">
            <v>4</v>
          </cell>
          <cell r="BS25">
            <v>7</v>
          </cell>
          <cell r="BT25">
            <v>0</v>
          </cell>
          <cell r="BU25">
            <v>1</v>
          </cell>
          <cell r="BV25">
            <v>1399943</v>
          </cell>
          <cell r="BW25">
            <v>1242918</v>
          </cell>
          <cell r="BX25">
            <v>1217902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3756</v>
          </cell>
          <cell r="CE25">
            <v>0</v>
          </cell>
          <cell r="CF25">
            <v>0</v>
          </cell>
          <cell r="CG25">
            <v>21260</v>
          </cell>
          <cell r="CH25">
            <v>500</v>
          </cell>
          <cell r="CI25">
            <v>20760</v>
          </cell>
          <cell r="CJ25">
            <v>157025</v>
          </cell>
          <cell r="CK25">
            <v>89</v>
          </cell>
          <cell r="CL25">
            <v>0</v>
          </cell>
          <cell r="CM25">
            <v>0</v>
          </cell>
          <cell r="CN25">
            <v>0</v>
          </cell>
          <cell r="CO25">
            <v>3360</v>
          </cell>
          <cell r="CP25">
            <v>0</v>
          </cell>
          <cell r="CQ25">
            <v>127267</v>
          </cell>
          <cell r="CR25">
            <v>0</v>
          </cell>
          <cell r="CS25">
            <v>26309</v>
          </cell>
          <cell r="CT25">
            <v>1174489</v>
          </cell>
          <cell r="CU25">
            <v>1149925</v>
          </cell>
          <cell r="CV25">
            <v>388602</v>
          </cell>
          <cell r="CW25">
            <v>146441</v>
          </cell>
          <cell r="CX25">
            <v>9777</v>
          </cell>
          <cell r="CY25">
            <v>0</v>
          </cell>
          <cell r="CZ25">
            <v>0</v>
          </cell>
          <cell r="DA25">
            <v>0</v>
          </cell>
          <cell r="DB25">
            <v>61373</v>
          </cell>
          <cell r="DC25">
            <v>71469</v>
          </cell>
          <cell r="DD25">
            <v>447549</v>
          </cell>
          <cell r="DE25">
            <v>24714</v>
          </cell>
          <cell r="DF25">
            <v>0</v>
          </cell>
          <cell r="DG25">
            <v>0</v>
          </cell>
          <cell r="DH25">
            <v>0</v>
          </cell>
          <cell r="DI25">
            <v>24564</v>
          </cell>
          <cell r="DJ25">
            <v>24145</v>
          </cell>
          <cell r="DK25">
            <v>0</v>
          </cell>
          <cell r="DL25">
            <v>0</v>
          </cell>
          <cell r="DM25">
            <v>0</v>
          </cell>
          <cell r="DN25">
            <v>419</v>
          </cell>
          <cell r="DO25">
            <v>225454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225454</v>
          </cell>
          <cell r="DY25">
            <v>0</v>
          </cell>
          <cell r="DZ25">
            <v>3509771</v>
          </cell>
          <cell r="EA25">
            <v>0</v>
          </cell>
          <cell r="EB25">
            <v>3735225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24630</v>
          </cell>
          <cell r="EH25">
            <v>12193</v>
          </cell>
          <cell r="EI25">
            <v>12325</v>
          </cell>
          <cell r="EJ25">
            <v>0</v>
          </cell>
          <cell r="EK25">
            <v>0</v>
          </cell>
          <cell r="EL25">
            <v>112</v>
          </cell>
          <cell r="EM25">
            <v>0</v>
          </cell>
          <cell r="EN25">
            <v>0</v>
          </cell>
          <cell r="EO25">
            <v>0</v>
          </cell>
          <cell r="EP25">
            <v>0</v>
          </cell>
          <cell r="EQ25">
            <v>0</v>
          </cell>
          <cell r="ER25">
            <v>127267</v>
          </cell>
          <cell r="ES25">
            <v>121133</v>
          </cell>
          <cell r="ET25">
            <v>0</v>
          </cell>
          <cell r="EU25">
            <v>0</v>
          </cell>
          <cell r="EV25">
            <v>3860</v>
          </cell>
          <cell r="EW25">
            <v>3860</v>
          </cell>
          <cell r="EX25">
            <v>0</v>
          </cell>
          <cell r="EY25">
            <v>0</v>
          </cell>
          <cell r="EZ25">
            <v>0</v>
          </cell>
          <cell r="FA25">
            <v>0</v>
          </cell>
          <cell r="FB25">
            <v>1399943</v>
          </cell>
          <cell r="FC25">
            <v>1525765</v>
          </cell>
          <cell r="FD25">
            <v>1174489</v>
          </cell>
          <cell r="FE25">
            <v>1222477</v>
          </cell>
          <cell r="FF25">
            <v>0</v>
          </cell>
          <cell r="FG25">
            <v>12258</v>
          </cell>
          <cell r="FH25">
            <v>626813</v>
          </cell>
          <cell r="FI25">
            <v>-563541</v>
          </cell>
          <cell r="FJ25">
            <v>136772</v>
          </cell>
          <cell r="FK25">
            <v>0</v>
          </cell>
          <cell r="FL25">
            <v>200044</v>
          </cell>
          <cell r="FM25">
            <v>2735808</v>
          </cell>
          <cell r="FN25">
            <v>2935852</v>
          </cell>
          <cell r="FO25">
            <v>13014</v>
          </cell>
          <cell r="FP25">
            <v>0</v>
          </cell>
          <cell r="FQ25">
            <v>97046</v>
          </cell>
          <cell r="FR25">
            <v>400</v>
          </cell>
          <cell r="FS25">
            <v>0</v>
          </cell>
          <cell r="FT25">
            <v>16807</v>
          </cell>
          <cell r="FU25">
            <v>0</v>
          </cell>
          <cell r="FV25">
            <v>0</v>
          </cell>
          <cell r="FW25">
            <v>82367</v>
          </cell>
          <cell r="FX25">
            <v>40107</v>
          </cell>
          <cell r="FY25">
            <v>0</v>
          </cell>
          <cell r="FZ25">
            <v>12193</v>
          </cell>
          <cell r="GA25">
            <v>25228</v>
          </cell>
          <cell r="GB25">
            <v>159895</v>
          </cell>
          <cell r="GC25">
            <v>24145</v>
          </cell>
          <cell r="GD25">
            <v>24145</v>
          </cell>
          <cell r="GE25">
            <v>0</v>
          </cell>
          <cell r="GF25">
            <v>0</v>
          </cell>
          <cell r="GG25">
            <v>447549</v>
          </cell>
          <cell r="GH25">
            <v>74643</v>
          </cell>
          <cell r="GI25">
            <v>5336</v>
          </cell>
          <cell r="GJ25">
            <v>4156</v>
          </cell>
          <cell r="GK25">
            <v>86806</v>
          </cell>
          <cell r="GL25">
            <v>3875</v>
          </cell>
          <cell r="GM25">
            <v>2690</v>
          </cell>
          <cell r="GN25">
            <v>3779</v>
          </cell>
          <cell r="GO25">
            <v>131539</v>
          </cell>
          <cell r="GP25">
            <v>84934</v>
          </cell>
          <cell r="GQ25">
            <v>14761</v>
          </cell>
          <cell r="GR25">
            <v>31692</v>
          </cell>
          <cell r="GS25">
            <v>152</v>
          </cell>
          <cell r="GT25">
            <v>0</v>
          </cell>
          <cell r="GU25">
            <v>21275</v>
          </cell>
          <cell r="GV25">
            <v>157790</v>
          </cell>
          <cell r="GW25">
            <v>94674</v>
          </cell>
          <cell r="GX25">
            <v>41234</v>
          </cell>
          <cell r="GY25">
            <v>1164712</v>
          </cell>
          <cell r="GZ25">
            <v>360</v>
          </cell>
          <cell r="HA25">
            <v>30</v>
          </cell>
          <cell r="HB25">
            <v>119947</v>
          </cell>
          <cell r="HC25">
            <v>103354</v>
          </cell>
          <cell r="HD25">
            <v>5102</v>
          </cell>
          <cell r="HE25">
            <v>11491</v>
          </cell>
          <cell r="HF25">
            <v>58896</v>
          </cell>
          <cell r="HG25">
            <v>4078</v>
          </cell>
          <cell r="HH25">
            <v>64</v>
          </cell>
          <cell r="HI25">
            <v>45158</v>
          </cell>
          <cell r="HJ25">
            <v>9596</v>
          </cell>
          <cell r="HK25">
            <v>0</v>
          </cell>
          <cell r="HL25">
            <v>178843</v>
          </cell>
          <cell r="HM25">
            <v>1265</v>
          </cell>
          <cell r="HN25">
            <v>400</v>
          </cell>
          <cell r="HO25">
            <v>10095</v>
          </cell>
          <cell r="HP25">
            <v>0</v>
          </cell>
          <cell r="HQ25">
            <v>0</v>
          </cell>
          <cell r="HR25">
            <v>10095</v>
          </cell>
          <cell r="HS25">
            <v>2</v>
          </cell>
          <cell r="HT25">
            <v>216000</v>
          </cell>
          <cell r="HU25">
            <v>18</v>
          </cell>
          <cell r="HV25">
            <v>0</v>
          </cell>
          <cell r="HW25">
            <v>497</v>
          </cell>
          <cell r="HX25">
            <v>108</v>
          </cell>
          <cell r="HY25">
            <v>9777</v>
          </cell>
          <cell r="HZ25">
            <v>0</v>
          </cell>
          <cell r="IA25">
            <v>0</v>
          </cell>
          <cell r="IB25">
            <v>1174489</v>
          </cell>
          <cell r="IC25">
            <v>0</v>
          </cell>
          <cell r="ID25">
            <v>0</v>
          </cell>
          <cell r="IE25">
            <v>0</v>
          </cell>
          <cell r="IF25">
            <v>0</v>
          </cell>
          <cell r="IG25">
            <v>0</v>
          </cell>
          <cell r="IH25">
            <v>0</v>
          </cell>
          <cell r="II25">
            <v>0</v>
          </cell>
          <cell r="IJ25">
            <v>0</v>
          </cell>
          <cell r="IK25">
            <v>0</v>
          </cell>
          <cell r="IL25">
            <v>0</v>
          </cell>
          <cell r="IM25">
            <v>0</v>
          </cell>
          <cell r="IN25">
            <v>0</v>
          </cell>
          <cell r="IO25">
            <v>0</v>
          </cell>
          <cell r="IP25">
            <v>0</v>
          </cell>
          <cell r="IQ25">
            <v>0</v>
          </cell>
          <cell r="IR25">
            <v>0</v>
          </cell>
          <cell r="IS25">
            <v>0</v>
          </cell>
          <cell r="IT25">
            <v>24145</v>
          </cell>
          <cell r="IU25">
            <v>0</v>
          </cell>
          <cell r="IV25">
            <v>0</v>
          </cell>
          <cell r="IW25">
            <v>0</v>
          </cell>
          <cell r="IX25">
            <v>0</v>
          </cell>
          <cell r="IY25">
            <v>0</v>
          </cell>
          <cell r="IZ25">
            <v>0</v>
          </cell>
          <cell r="JA25">
            <v>74700</v>
          </cell>
          <cell r="JB25">
            <v>0</v>
          </cell>
          <cell r="JC25">
            <v>7667</v>
          </cell>
          <cell r="JD25">
            <v>38253</v>
          </cell>
          <cell r="JE25">
            <v>0</v>
          </cell>
          <cell r="JF25">
            <v>1854</v>
          </cell>
          <cell r="JG25">
            <v>0</v>
          </cell>
          <cell r="JH25">
            <v>12193</v>
          </cell>
          <cell r="JI25">
            <v>0</v>
          </cell>
          <cell r="JJ25">
            <v>0</v>
          </cell>
          <cell r="JK25">
            <v>23555</v>
          </cell>
          <cell r="JL25">
            <v>0</v>
          </cell>
          <cell r="JM25">
            <v>1673</v>
          </cell>
          <cell r="JN25">
            <v>148701</v>
          </cell>
          <cell r="JO25">
            <v>0</v>
          </cell>
          <cell r="JP25">
            <v>11194</v>
          </cell>
          <cell r="JQ25">
            <v>300</v>
          </cell>
          <cell r="JR25">
            <v>0</v>
          </cell>
          <cell r="JS25">
            <v>60</v>
          </cell>
          <cell r="JT25">
            <v>25</v>
          </cell>
          <cell r="JU25">
            <v>0</v>
          </cell>
          <cell r="JV25">
            <v>5</v>
          </cell>
          <cell r="JW25">
            <v>93486</v>
          </cell>
          <cell r="JX25">
            <v>0</v>
          </cell>
          <cell r="JY25">
            <v>9868</v>
          </cell>
          <cell r="JZ25">
            <v>5102</v>
          </cell>
          <cell r="KA25">
            <v>0</v>
          </cell>
          <cell r="KB25">
            <v>0</v>
          </cell>
          <cell r="KC25">
            <v>10504</v>
          </cell>
          <cell r="KD25">
            <v>0</v>
          </cell>
          <cell r="KE25">
            <v>987</v>
          </cell>
          <cell r="KF25">
            <v>3744</v>
          </cell>
          <cell r="KG25">
            <v>0</v>
          </cell>
          <cell r="KH25">
            <v>334</v>
          </cell>
          <cell r="KI25">
            <v>64</v>
          </cell>
          <cell r="KJ25">
            <v>0</v>
          </cell>
          <cell r="KK25">
            <v>0</v>
          </cell>
          <cell r="KL25">
            <v>42852</v>
          </cell>
          <cell r="KM25">
            <v>0</v>
          </cell>
          <cell r="KN25">
            <v>2306</v>
          </cell>
          <cell r="KO25">
            <v>9373</v>
          </cell>
          <cell r="KP25">
            <v>0</v>
          </cell>
          <cell r="KQ25">
            <v>223</v>
          </cell>
          <cell r="KR25">
            <v>0</v>
          </cell>
          <cell r="KS25">
            <v>165125</v>
          </cell>
          <cell r="KT25">
            <v>0</v>
          </cell>
          <cell r="KU25">
            <v>13718</v>
          </cell>
          <cell r="KV25">
            <v>10095</v>
          </cell>
          <cell r="KW25">
            <v>0</v>
          </cell>
          <cell r="KX25">
            <v>0</v>
          </cell>
          <cell r="KY25">
            <v>2</v>
          </cell>
          <cell r="KZ25">
            <v>0</v>
          </cell>
          <cell r="LA25">
            <v>0</v>
          </cell>
          <cell r="LB25">
            <v>9571408</v>
          </cell>
          <cell r="LC25">
            <v>9548029</v>
          </cell>
          <cell r="LD25">
            <v>516303</v>
          </cell>
          <cell r="LE25">
            <v>19463040</v>
          </cell>
          <cell r="LF25">
            <v>0</v>
          </cell>
          <cell r="LG25">
            <v>10669345</v>
          </cell>
          <cell r="LH25">
            <v>0</v>
          </cell>
          <cell r="LI25">
            <v>238031</v>
          </cell>
          <cell r="LJ25">
            <v>23379</v>
          </cell>
          <cell r="LK25">
            <v>0</v>
          </cell>
          <cell r="LL25">
            <v>0</v>
          </cell>
          <cell r="LM25">
            <v>0</v>
          </cell>
          <cell r="LN25">
            <v>0</v>
          </cell>
          <cell r="LO25">
            <v>3178543</v>
          </cell>
          <cell r="LP25">
            <v>2935852</v>
          </cell>
          <cell r="LQ25">
            <v>182377</v>
          </cell>
          <cell r="LR25">
            <v>875</v>
          </cell>
          <cell r="LS25">
            <v>3820</v>
          </cell>
          <cell r="LT25">
            <v>0</v>
          </cell>
          <cell r="LU25">
            <v>0</v>
          </cell>
          <cell r="LV25">
            <v>12749951</v>
          </cell>
          <cell r="LW25">
            <v>2290823</v>
          </cell>
          <cell r="LX25">
            <v>1606412</v>
          </cell>
          <cell r="LY25">
            <v>0</v>
          </cell>
          <cell r="LZ25">
            <v>0</v>
          </cell>
          <cell r="MA25">
            <v>0</v>
          </cell>
          <cell r="MB25">
            <v>0</v>
          </cell>
          <cell r="MC25">
            <v>684411</v>
          </cell>
          <cell r="MD25">
            <v>0</v>
          </cell>
          <cell r="ME25">
            <v>0</v>
          </cell>
          <cell r="MF25">
            <v>996387</v>
          </cell>
          <cell r="MG25">
            <v>473715</v>
          </cell>
          <cell r="MH25">
            <v>0</v>
          </cell>
          <cell r="MI25">
            <v>0</v>
          </cell>
          <cell r="MJ25">
            <v>0</v>
          </cell>
          <cell r="MK25">
            <v>16981</v>
          </cell>
          <cell r="ML25">
            <v>0</v>
          </cell>
          <cell r="MM25">
            <v>0</v>
          </cell>
          <cell r="MN25">
            <v>383901</v>
          </cell>
          <cell r="MO25">
            <v>0</v>
          </cell>
          <cell r="MP25">
            <v>121790</v>
          </cell>
          <cell r="MQ25">
            <v>2271596</v>
          </cell>
          <cell r="MR25">
            <v>5581569</v>
          </cell>
          <cell r="MS25">
            <v>3309973</v>
          </cell>
          <cell r="MT25">
            <v>0</v>
          </cell>
          <cell r="MU25">
            <v>0</v>
          </cell>
          <cell r="MV25">
            <v>0</v>
          </cell>
          <cell r="MW25">
            <v>0</v>
          </cell>
          <cell r="MX25">
            <v>5558806</v>
          </cell>
          <cell r="MY25">
            <v>1083076</v>
          </cell>
          <cell r="MZ25">
            <v>17942</v>
          </cell>
          <cell r="NA25">
            <v>10520</v>
          </cell>
          <cell r="NB25">
            <v>315959</v>
          </cell>
          <cell r="NC25">
            <v>738655</v>
          </cell>
          <cell r="ND25">
            <v>6108069</v>
          </cell>
          <cell r="NE25">
            <v>1000041</v>
          </cell>
          <cell r="NF25">
            <v>90</v>
          </cell>
          <cell r="NG25">
            <v>26622</v>
          </cell>
          <cell r="NH25">
            <v>907483</v>
          </cell>
          <cell r="NI25">
            <v>0</v>
          </cell>
          <cell r="NJ25">
            <v>65846</v>
          </cell>
          <cell r="NK25">
            <v>5108028</v>
          </cell>
          <cell r="NL25">
            <v>670708</v>
          </cell>
          <cell r="NM25">
            <v>2095</v>
          </cell>
          <cell r="NN25">
            <v>700000</v>
          </cell>
          <cell r="NO25">
            <v>0</v>
          </cell>
          <cell r="NP25">
            <v>3735225</v>
          </cell>
          <cell r="NQ25">
            <v>0</v>
          </cell>
          <cell r="NR25">
            <v>225454</v>
          </cell>
          <cell r="NS25">
            <v>0</v>
          </cell>
          <cell r="NT25">
            <v>0</v>
          </cell>
          <cell r="NU25">
            <v>7191145</v>
          </cell>
          <cell r="NV25">
            <v>12749951</v>
          </cell>
          <cell r="NW25">
            <v>0</v>
          </cell>
          <cell r="NX25">
            <v>0</v>
          </cell>
          <cell r="NY25">
            <v>0</v>
          </cell>
          <cell r="NZ25">
            <v>0</v>
          </cell>
          <cell r="OA25">
            <v>225454</v>
          </cell>
          <cell r="OB25">
            <v>0</v>
          </cell>
          <cell r="OC25">
            <v>184830</v>
          </cell>
          <cell r="OD25">
            <v>499581</v>
          </cell>
          <cell r="OE25">
            <v>0</v>
          </cell>
          <cell r="OF25">
            <v>0</v>
          </cell>
          <cell r="OG25">
            <v>16981</v>
          </cell>
          <cell r="OH25">
            <v>0</v>
          </cell>
          <cell r="OI25">
            <v>0</v>
          </cell>
          <cell r="OJ25">
            <v>0</v>
          </cell>
          <cell r="OK25">
            <v>0</v>
          </cell>
          <cell r="OL25">
            <v>0</v>
          </cell>
          <cell r="OM25">
            <v>0</v>
          </cell>
          <cell r="ON25">
            <v>0</v>
          </cell>
          <cell r="OO25">
            <v>0</v>
          </cell>
          <cell r="OP25">
            <v>0</v>
          </cell>
          <cell r="OQ25">
            <v>0</v>
          </cell>
          <cell r="OR25">
            <v>0</v>
          </cell>
          <cell r="OS25">
            <v>0</v>
          </cell>
          <cell r="OT25">
            <v>0</v>
          </cell>
          <cell r="OU25">
            <v>0</v>
          </cell>
          <cell r="OV25">
            <v>0</v>
          </cell>
          <cell r="OW25">
            <v>0</v>
          </cell>
          <cell r="OX25">
            <v>0</v>
          </cell>
          <cell r="OY25">
            <v>267557</v>
          </cell>
          <cell r="OZ25">
            <v>0</v>
          </cell>
          <cell r="PA25">
            <v>4640986</v>
          </cell>
          <cell r="PB25">
            <v>53201</v>
          </cell>
          <cell r="PC25">
            <v>0</v>
          </cell>
          <cell r="PD25">
            <v>619825</v>
          </cell>
          <cell r="PE25">
            <v>0</v>
          </cell>
          <cell r="PF25">
            <v>310000</v>
          </cell>
          <cell r="PG25">
            <v>310000</v>
          </cell>
          <cell r="PH25">
            <v>0</v>
          </cell>
          <cell r="PI25">
            <v>0</v>
          </cell>
          <cell r="PJ25">
            <v>4500</v>
          </cell>
          <cell r="PK25">
            <v>0</v>
          </cell>
          <cell r="PL25">
            <v>0</v>
          </cell>
          <cell r="PM25">
            <v>0</v>
          </cell>
          <cell r="PN25">
            <v>0</v>
          </cell>
          <cell r="PO25">
            <v>0</v>
          </cell>
          <cell r="PP25">
            <v>25150</v>
          </cell>
          <cell r="PQ25">
            <v>0</v>
          </cell>
          <cell r="PR25">
            <v>339650</v>
          </cell>
          <cell r="PS25">
            <v>0</v>
          </cell>
          <cell r="PT25">
            <v>0</v>
          </cell>
          <cell r="PU25">
            <v>339650</v>
          </cell>
          <cell r="PV25">
            <v>779739</v>
          </cell>
          <cell r="PW25">
            <v>61349</v>
          </cell>
          <cell r="PX25">
            <v>0</v>
          </cell>
          <cell r="PY25">
            <v>0</v>
          </cell>
          <cell r="PZ25">
            <v>0</v>
          </cell>
          <cell r="QA25">
            <v>779739</v>
          </cell>
          <cell r="QB25">
            <v>310000</v>
          </cell>
          <cell r="QC25">
            <v>310000</v>
          </cell>
          <cell r="QD25">
            <v>0</v>
          </cell>
          <cell r="QE25">
            <v>0</v>
          </cell>
          <cell r="QF25">
            <v>0</v>
          </cell>
          <cell r="QG25">
            <v>0</v>
          </cell>
          <cell r="QH25">
            <v>25150</v>
          </cell>
          <cell r="QI25">
            <v>4500</v>
          </cell>
          <cell r="QJ25">
            <v>440089</v>
          </cell>
          <cell r="QK25">
            <v>173228</v>
          </cell>
          <cell r="QL25">
            <v>0</v>
          </cell>
          <cell r="QM25">
            <v>0</v>
          </cell>
          <cell r="QN25">
            <v>0</v>
          </cell>
          <cell r="QO25">
            <v>173228</v>
          </cell>
          <cell r="QP25">
            <v>0</v>
          </cell>
          <cell r="QQ25">
            <v>0</v>
          </cell>
          <cell r="QR25">
            <v>0</v>
          </cell>
          <cell r="QS25">
            <v>0</v>
          </cell>
          <cell r="QT25">
            <v>952967</v>
          </cell>
          <cell r="QU25">
            <v>0</v>
          </cell>
          <cell r="QV25">
            <v>613317</v>
          </cell>
          <cell r="QW25">
            <v>179721</v>
          </cell>
          <cell r="QX25">
            <v>368566</v>
          </cell>
          <cell r="QY25">
            <v>0</v>
          </cell>
          <cell r="QZ25">
            <v>0</v>
          </cell>
          <cell r="RA25">
            <v>0</v>
          </cell>
          <cell r="RB25">
            <v>0</v>
          </cell>
          <cell r="RC25">
            <v>65030</v>
          </cell>
          <cell r="RD25">
            <v>65030</v>
          </cell>
          <cell r="RE25">
            <v>613317</v>
          </cell>
          <cell r="RF25">
            <v>0</v>
          </cell>
          <cell r="RG25">
            <v>0</v>
          </cell>
          <cell r="RH25">
            <v>9317521</v>
          </cell>
          <cell r="RI25">
            <v>3026021</v>
          </cell>
          <cell r="RJ25">
            <v>288743</v>
          </cell>
          <cell r="RK25">
            <v>1083076</v>
          </cell>
          <cell r="RL25">
            <v>5882615</v>
          </cell>
          <cell r="RM25">
            <v>12343542</v>
          </cell>
          <cell r="RN25">
            <v>2357532</v>
          </cell>
          <cell r="RO25">
            <v>0</v>
          </cell>
          <cell r="RP25">
            <v>34299050</v>
          </cell>
          <cell r="RQ25">
            <v>0</v>
          </cell>
          <cell r="RR25">
            <v>0</v>
          </cell>
          <cell r="RS25">
            <v>0</v>
          </cell>
          <cell r="RT25">
            <v>0</v>
          </cell>
          <cell r="RU25">
            <v>0</v>
          </cell>
          <cell r="RV25">
            <v>0</v>
          </cell>
          <cell r="RW25">
            <v>0</v>
          </cell>
          <cell r="RX25">
            <v>0</v>
          </cell>
          <cell r="RY25">
            <v>0</v>
          </cell>
          <cell r="RZ25">
            <v>0</v>
          </cell>
          <cell r="SA25">
            <v>0</v>
          </cell>
          <cell r="SB25">
            <v>0</v>
          </cell>
          <cell r="SC25">
            <v>0</v>
          </cell>
          <cell r="SD25">
            <v>0</v>
          </cell>
          <cell r="SE25">
            <v>0</v>
          </cell>
          <cell r="SF25">
            <v>0</v>
          </cell>
          <cell r="SG25">
            <v>0</v>
          </cell>
          <cell r="SH25">
            <v>0</v>
          </cell>
          <cell r="SI25">
            <v>0</v>
          </cell>
          <cell r="SJ25">
            <v>55729</v>
          </cell>
          <cell r="SK25">
            <v>724010</v>
          </cell>
          <cell r="SL25">
            <v>4500</v>
          </cell>
          <cell r="SM25">
            <v>4500</v>
          </cell>
          <cell r="SN25">
            <v>0</v>
          </cell>
          <cell r="SO25">
            <v>0</v>
          </cell>
          <cell r="SP25">
            <v>0</v>
          </cell>
          <cell r="SQ25">
            <v>0</v>
          </cell>
          <cell r="SR25">
            <v>0</v>
          </cell>
          <cell r="SS25">
            <v>0</v>
          </cell>
          <cell r="ST25">
            <v>0</v>
          </cell>
          <cell r="SU25">
            <v>0</v>
          </cell>
          <cell r="SV25">
            <v>0</v>
          </cell>
          <cell r="SW25">
            <v>0</v>
          </cell>
          <cell r="SX25">
            <v>0</v>
          </cell>
          <cell r="SY25">
            <v>0</v>
          </cell>
          <cell r="SZ25">
            <v>0</v>
          </cell>
          <cell r="TA25">
            <v>0</v>
          </cell>
          <cell r="TB25">
            <v>0</v>
          </cell>
          <cell r="TC25">
            <v>0</v>
          </cell>
          <cell r="TD25">
            <v>0</v>
          </cell>
          <cell r="TE25">
            <v>0</v>
          </cell>
          <cell r="TF25">
            <v>0</v>
          </cell>
          <cell r="TG25">
            <v>0</v>
          </cell>
          <cell r="TH25">
            <v>0</v>
          </cell>
          <cell r="TI25">
            <v>0</v>
          </cell>
          <cell r="TJ25">
            <v>173228</v>
          </cell>
          <cell r="TK25">
            <v>0</v>
          </cell>
          <cell r="TL25">
            <v>0</v>
          </cell>
          <cell r="TM25">
            <v>0</v>
          </cell>
          <cell r="TN25">
            <v>0</v>
          </cell>
          <cell r="TO25">
            <v>0</v>
          </cell>
          <cell r="TP25">
            <v>0</v>
          </cell>
          <cell r="TQ25">
            <v>0</v>
          </cell>
          <cell r="TR25">
            <v>0</v>
          </cell>
          <cell r="TS25">
            <v>0</v>
          </cell>
          <cell r="TT25">
            <v>0</v>
          </cell>
          <cell r="TU25">
            <v>0</v>
          </cell>
          <cell r="TV25">
            <v>0</v>
          </cell>
          <cell r="TW25">
            <v>0</v>
          </cell>
          <cell r="TX25">
            <v>0</v>
          </cell>
          <cell r="TY25">
            <v>56437</v>
          </cell>
          <cell r="TZ25">
            <v>0</v>
          </cell>
          <cell r="UA25">
            <v>4912</v>
          </cell>
          <cell r="UB25">
            <v>300000</v>
          </cell>
          <cell r="UC25">
            <v>796901</v>
          </cell>
          <cell r="UD25">
            <v>431450</v>
          </cell>
          <cell r="UE25">
            <v>511296</v>
          </cell>
          <cell r="UF25">
            <v>23605</v>
          </cell>
          <cell r="UG25">
            <v>16875</v>
          </cell>
          <cell r="UH25">
            <v>0</v>
          </cell>
          <cell r="UI25">
            <v>0</v>
          </cell>
          <cell r="UJ25">
            <v>0</v>
          </cell>
          <cell r="UK25">
            <v>0</v>
          </cell>
          <cell r="UL25">
            <v>0</v>
          </cell>
          <cell r="UM25">
            <v>2080127</v>
          </cell>
          <cell r="UN25">
            <v>0</v>
          </cell>
          <cell r="UO25">
            <v>2080127</v>
          </cell>
          <cell r="UP25">
            <v>0</v>
          </cell>
          <cell r="UQ25">
            <v>0</v>
          </cell>
          <cell r="UR25">
            <v>300000</v>
          </cell>
          <cell r="US25">
            <v>796901</v>
          </cell>
          <cell r="UT25">
            <v>326516</v>
          </cell>
          <cell r="UU25">
            <v>314537</v>
          </cell>
          <cell r="UV25">
            <v>19455</v>
          </cell>
          <cell r="UW25">
            <v>13507</v>
          </cell>
          <cell r="UX25">
            <v>0</v>
          </cell>
          <cell r="UY25">
            <v>0</v>
          </cell>
          <cell r="UZ25">
            <v>0</v>
          </cell>
          <cell r="VA25">
            <v>0</v>
          </cell>
          <cell r="VB25">
            <v>0</v>
          </cell>
          <cell r="VC25">
            <v>1770916</v>
          </cell>
          <cell r="VD25">
            <v>0</v>
          </cell>
          <cell r="VE25">
            <v>1770916</v>
          </cell>
          <cell r="VF25">
            <v>0</v>
          </cell>
          <cell r="VG25">
            <v>0</v>
          </cell>
          <cell r="VH25">
            <v>0</v>
          </cell>
          <cell r="VI25">
            <v>0</v>
          </cell>
          <cell r="VJ25">
            <v>0</v>
          </cell>
          <cell r="VK25">
            <v>0</v>
          </cell>
          <cell r="VL25">
            <v>0</v>
          </cell>
          <cell r="VM25">
            <v>0</v>
          </cell>
          <cell r="VN25">
            <v>0</v>
          </cell>
          <cell r="VO25">
            <v>0</v>
          </cell>
          <cell r="VP25">
            <v>0</v>
          </cell>
          <cell r="VQ25">
            <v>0</v>
          </cell>
          <cell r="VR25">
            <v>0</v>
          </cell>
          <cell r="VS25">
            <v>0</v>
          </cell>
          <cell r="VT25">
            <v>0</v>
          </cell>
          <cell r="VU25">
            <v>0</v>
          </cell>
          <cell r="VV25">
            <v>0</v>
          </cell>
          <cell r="VW25">
            <v>0</v>
          </cell>
          <cell r="VX25">
            <v>0</v>
          </cell>
          <cell r="VY25">
            <v>0</v>
          </cell>
          <cell r="VZ25">
            <v>0</v>
          </cell>
          <cell r="WA25">
            <v>0</v>
          </cell>
          <cell r="WB25">
            <v>0</v>
          </cell>
          <cell r="WC25">
            <v>0</v>
          </cell>
          <cell r="WD25">
            <v>0</v>
          </cell>
          <cell r="WE25">
            <v>0</v>
          </cell>
          <cell r="WF25">
            <v>0</v>
          </cell>
          <cell r="WG25">
            <v>0</v>
          </cell>
          <cell r="WH25">
            <v>0</v>
          </cell>
          <cell r="WI25">
            <v>0</v>
          </cell>
          <cell r="WJ25">
            <v>0</v>
          </cell>
          <cell r="WK25">
            <v>0</v>
          </cell>
          <cell r="WL25">
            <v>0</v>
          </cell>
          <cell r="WM25">
            <v>0</v>
          </cell>
          <cell r="WN25">
            <v>0</v>
          </cell>
          <cell r="WO25">
            <v>0</v>
          </cell>
          <cell r="WP25">
            <v>104934</v>
          </cell>
          <cell r="WQ25">
            <v>196759</v>
          </cell>
          <cell r="WR25">
            <v>4150</v>
          </cell>
          <cell r="WS25">
            <v>3368</v>
          </cell>
          <cell r="WT25">
            <v>0</v>
          </cell>
          <cell r="WU25">
            <v>0</v>
          </cell>
          <cell r="WV25">
            <v>0</v>
          </cell>
          <cell r="WW25">
            <v>0</v>
          </cell>
          <cell r="WX25">
            <v>0</v>
          </cell>
          <cell r="WY25">
            <v>309211</v>
          </cell>
          <cell r="WZ25">
            <v>0</v>
          </cell>
          <cell r="XA25">
            <v>309211</v>
          </cell>
          <cell r="XB25">
            <v>0</v>
          </cell>
          <cell r="XC25">
            <v>0</v>
          </cell>
          <cell r="XD25">
            <v>0</v>
          </cell>
          <cell r="XE25">
            <v>0</v>
          </cell>
          <cell r="XF25">
            <v>0</v>
          </cell>
          <cell r="XG25">
            <v>0</v>
          </cell>
          <cell r="XH25">
            <v>0</v>
          </cell>
          <cell r="XI25">
            <v>0</v>
          </cell>
          <cell r="XJ25">
            <v>0</v>
          </cell>
          <cell r="XK25">
            <v>0</v>
          </cell>
          <cell r="XL25">
            <v>0</v>
          </cell>
          <cell r="XM25">
            <v>0</v>
          </cell>
          <cell r="XN25">
            <v>0</v>
          </cell>
          <cell r="XO25">
            <v>0</v>
          </cell>
          <cell r="XP25">
            <v>0</v>
          </cell>
          <cell r="XQ25">
            <v>0</v>
          </cell>
          <cell r="XR25">
            <v>0</v>
          </cell>
          <cell r="XS25">
            <v>0</v>
          </cell>
          <cell r="XT25">
            <v>0</v>
          </cell>
          <cell r="XU25">
            <v>0</v>
          </cell>
          <cell r="XV25">
            <v>0</v>
          </cell>
          <cell r="XW25">
            <v>0</v>
          </cell>
          <cell r="XX25">
            <v>0</v>
          </cell>
          <cell r="XY25">
            <v>0</v>
          </cell>
          <cell r="XZ25">
            <v>0</v>
          </cell>
          <cell r="YA25">
            <v>0</v>
          </cell>
          <cell r="YB25">
            <v>0</v>
          </cell>
          <cell r="YC25">
            <v>0</v>
          </cell>
          <cell r="YD25">
            <v>0</v>
          </cell>
          <cell r="YE25">
            <v>0</v>
          </cell>
          <cell r="YF25">
            <v>0</v>
          </cell>
          <cell r="YG25">
            <v>0</v>
          </cell>
          <cell r="YH25">
            <v>0</v>
          </cell>
          <cell r="YI25">
            <v>0</v>
          </cell>
          <cell r="YJ25">
            <v>0</v>
          </cell>
          <cell r="YK25">
            <v>0</v>
          </cell>
          <cell r="YL25">
            <v>0</v>
          </cell>
          <cell r="YM25">
            <v>0</v>
          </cell>
          <cell r="YN25">
            <v>0</v>
          </cell>
          <cell r="YO25">
            <v>0</v>
          </cell>
          <cell r="YP25">
            <v>0</v>
          </cell>
          <cell r="YQ25">
            <v>0</v>
          </cell>
          <cell r="YR25">
            <v>0</v>
          </cell>
          <cell r="YS25">
            <v>0</v>
          </cell>
          <cell r="YT25">
            <v>0</v>
          </cell>
          <cell r="YU25">
            <v>0</v>
          </cell>
          <cell r="YV25">
            <v>0</v>
          </cell>
          <cell r="YW25">
            <v>0</v>
          </cell>
          <cell r="YX25">
            <v>0</v>
          </cell>
          <cell r="YY25">
            <v>0</v>
          </cell>
          <cell r="YZ25">
            <v>0</v>
          </cell>
          <cell r="ZA25">
            <v>0</v>
          </cell>
          <cell r="ZB25">
            <v>0</v>
          </cell>
          <cell r="ZC25">
            <v>0</v>
          </cell>
          <cell r="ZD25">
            <v>0</v>
          </cell>
          <cell r="ZE25">
            <v>0</v>
          </cell>
          <cell r="ZF25">
            <v>0</v>
          </cell>
          <cell r="ZG25">
            <v>0</v>
          </cell>
          <cell r="ZH25">
            <v>0</v>
          </cell>
          <cell r="ZI25">
            <v>0</v>
          </cell>
          <cell r="ZJ25">
            <v>0</v>
          </cell>
          <cell r="ZK25">
            <v>0</v>
          </cell>
          <cell r="ZL25">
            <v>0</v>
          </cell>
          <cell r="ZM25">
            <v>0</v>
          </cell>
          <cell r="ZN25">
            <v>0</v>
          </cell>
          <cell r="ZO25">
            <v>0</v>
          </cell>
          <cell r="ZP25">
            <v>0</v>
          </cell>
          <cell r="ZQ25">
            <v>0</v>
          </cell>
          <cell r="ZR25">
            <v>0</v>
          </cell>
          <cell r="ZS25">
            <v>0</v>
          </cell>
          <cell r="ZT25">
            <v>0</v>
          </cell>
          <cell r="ZU25">
            <v>0</v>
          </cell>
          <cell r="ZV25">
            <v>0</v>
          </cell>
          <cell r="ZW25">
            <v>0</v>
          </cell>
          <cell r="ZX25">
            <v>0</v>
          </cell>
          <cell r="ZY25">
            <v>0</v>
          </cell>
          <cell r="ZZ25">
            <v>0</v>
          </cell>
          <cell r="AAA25">
            <v>0</v>
          </cell>
          <cell r="AAB25">
            <v>0</v>
          </cell>
          <cell r="AAC25">
            <v>0</v>
          </cell>
          <cell r="AAD25">
            <v>0</v>
          </cell>
          <cell r="AAE25">
            <v>0</v>
          </cell>
          <cell r="AAF25">
            <v>0</v>
          </cell>
          <cell r="AAG25">
            <v>0</v>
          </cell>
          <cell r="AAH25">
            <v>0</v>
          </cell>
          <cell r="AAI25">
            <v>0</v>
          </cell>
          <cell r="AAJ25">
            <v>0</v>
          </cell>
          <cell r="AAK25">
            <v>0</v>
          </cell>
          <cell r="AAL25">
            <v>0</v>
          </cell>
          <cell r="AAM25">
            <v>0</v>
          </cell>
          <cell r="AAN25">
            <v>0</v>
          </cell>
          <cell r="AAO25">
            <v>0</v>
          </cell>
          <cell r="AAP25">
            <v>0</v>
          </cell>
          <cell r="AAQ25">
            <v>0</v>
          </cell>
          <cell r="AAR25">
            <v>0</v>
          </cell>
          <cell r="AAS25">
            <v>0</v>
          </cell>
          <cell r="AAT25">
            <v>0</v>
          </cell>
          <cell r="AAU25">
            <v>0</v>
          </cell>
          <cell r="AAV25">
            <v>0</v>
          </cell>
          <cell r="AAW25">
            <v>0</v>
          </cell>
          <cell r="AAX25">
            <v>0</v>
          </cell>
          <cell r="AAY25">
            <v>0</v>
          </cell>
          <cell r="AAZ25">
            <v>0</v>
          </cell>
          <cell r="ABA25">
            <v>0</v>
          </cell>
          <cell r="ABB25">
            <v>0</v>
          </cell>
          <cell r="ABC25">
            <v>0</v>
          </cell>
          <cell r="ABD25">
            <v>0</v>
          </cell>
          <cell r="ABE25">
            <v>0</v>
          </cell>
          <cell r="ABF25">
            <v>0</v>
          </cell>
          <cell r="ABG25">
            <v>0</v>
          </cell>
          <cell r="ABH25">
            <v>0</v>
          </cell>
          <cell r="ABI25">
            <v>0</v>
          </cell>
          <cell r="ABJ25">
            <v>0</v>
          </cell>
          <cell r="ABK25">
            <v>0</v>
          </cell>
          <cell r="ABL25">
            <v>120</v>
          </cell>
          <cell r="ABM25">
            <v>10</v>
          </cell>
          <cell r="ABN25">
            <v>31053</v>
          </cell>
          <cell r="ABO25">
            <v>13347</v>
          </cell>
          <cell r="ABP25">
            <v>1698</v>
          </cell>
          <cell r="ABQ25">
            <v>0</v>
          </cell>
          <cell r="ABR25">
            <v>9535</v>
          </cell>
          <cell r="ABS25">
            <v>2114</v>
          </cell>
          <cell r="ABT25">
            <v>0</v>
          </cell>
          <cell r="ABU25">
            <v>44400</v>
          </cell>
          <cell r="ABV25">
            <v>413</v>
          </cell>
          <cell r="ABW25">
            <v>116</v>
          </cell>
          <cell r="ABX25">
            <v>240</v>
          </cell>
          <cell r="ABY25">
            <v>20</v>
          </cell>
          <cell r="ABZ25">
            <v>88894</v>
          </cell>
          <cell r="ACA25">
            <v>45549</v>
          </cell>
          <cell r="ACB25">
            <v>2380</v>
          </cell>
          <cell r="ACC25">
            <v>64</v>
          </cell>
          <cell r="ACD25">
            <v>35623</v>
          </cell>
          <cell r="ACE25">
            <v>7482</v>
          </cell>
          <cell r="ACF25">
            <v>0</v>
          </cell>
          <cell r="ACG25">
            <v>134443</v>
          </cell>
          <cell r="ACH25">
            <v>852</v>
          </cell>
          <cell r="ACI25">
            <v>284</v>
          </cell>
          <cell r="ACJ25">
            <v>0</v>
          </cell>
          <cell r="ACK25">
            <v>0</v>
          </cell>
          <cell r="ACL25">
            <v>0</v>
          </cell>
          <cell r="ACM25">
            <v>0</v>
          </cell>
          <cell r="ACN25">
            <v>0</v>
          </cell>
          <cell r="ACO25">
            <v>0</v>
          </cell>
          <cell r="ACP25">
            <v>0</v>
          </cell>
          <cell r="ACQ25">
            <v>0</v>
          </cell>
          <cell r="ACR25">
            <v>0</v>
          </cell>
          <cell r="ACS25">
            <v>0</v>
          </cell>
          <cell r="ACT25">
            <v>0</v>
          </cell>
          <cell r="ACU25">
            <v>0</v>
          </cell>
          <cell r="ACV25">
            <v>0</v>
          </cell>
          <cell r="ACW25">
            <v>0</v>
          </cell>
          <cell r="ACX25">
            <v>0</v>
          </cell>
          <cell r="ACY25">
            <v>0</v>
          </cell>
          <cell r="ACZ25">
            <v>0</v>
          </cell>
          <cell r="ADA25">
            <v>0</v>
          </cell>
          <cell r="ADB25">
            <v>0</v>
          </cell>
          <cell r="ADC25">
            <v>0</v>
          </cell>
          <cell r="ADD25">
            <v>0</v>
          </cell>
          <cell r="ADE25">
            <v>0</v>
          </cell>
          <cell r="ADF25">
            <v>0</v>
          </cell>
          <cell r="ADG25">
            <v>0</v>
          </cell>
          <cell r="ADH25">
            <v>360</v>
          </cell>
          <cell r="ADI25">
            <v>30</v>
          </cell>
          <cell r="ADJ25">
            <v>119947</v>
          </cell>
          <cell r="ADK25">
            <v>58896</v>
          </cell>
          <cell r="ADL25">
            <v>4078</v>
          </cell>
          <cell r="ADM25">
            <v>64</v>
          </cell>
          <cell r="ADN25">
            <v>45158</v>
          </cell>
          <cell r="ADO25">
            <v>9596</v>
          </cell>
          <cell r="ADP25">
            <v>0</v>
          </cell>
          <cell r="ADQ25">
            <v>178843</v>
          </cell>
          <cell r="ADR25">
            <v>1265</v>
          </cell>
          <cell r="ADS25">
            <v>400</v>
          </cell>
          <cell r="ADT25">
            <v>103354</v>
          </cell>
          <cell r="ADU25">
            <v>5102</v>
          </cell>
          <cell r="ADV25">
            <v>11491</v>
          </cell>
          <cell r="ADW25">
            <v>72</v>
          </cell>
          <cell r="ADX25">
            <v>0</v>
          </cell>
          <cell r="ADY25">
            <v>48</v>
          </cell>
          <cell r="ADZ25">
            <v>6</v>
          </cell>
          <cell r="AEA25">
            <v>0</v>
          </cell>
          <cell r="AEB25">
            <v>4</v>
          </cell>
          <cell r="AEC25">
            <v>23386</v>
          </cell>
          <cell r="AED25">
            <v>0</v>
          </cell>
          <cell r="AEE25">
            <v>7667</v>
          </cell>
          <cell r="AEF25">
            <v>1539</v>
          </cell>
          <cell r="AEG25">
            <v>0</v>
          </cell>
          <cell r="AEH25">
            <v>159</v>
          </cell>
          <cell r="AEI25">
            <v>0</v>
          </cell>
          <cell r="AEJ25">
            <v>0</v>
          </cell>
          <cell r="AEK25">
            <v>0</v>
          </cell>
          <cell r="AEL25">
            <v>7906</v>
          </cell>
          <cell r="AEM25">
            <v>0</v>
          </cell>
          <cell r="AEN25">
            <v>1629</v>
          </cell>
          <cell r="AEO25">
            <v>2042</v>
          </cell>
          <cell r="AEP25">
            <v>0</v>
          </cell>
          <cell r="AEQ25">
            <v>72</v>
          </cell>
          <cell r="AER25">
            <v>0</v>
          </cell>
          <cell r="AES25">
            <v>34873</v>
          </cell>
          <cell r="AET25">
            <v>0</v>
          </cell>
          <cell r="AEU25">
            <v>9527</v>
          </cell>
          <cell r="AEV25">
            <v>228</v>
          </cell>
          <cell r="AEW25">
            <v>0</v>
          </cell>
          <cell r="AEX25">
            <v>12</v>
          </cell>
          <cell r="AEY25">
            <v>19</v>
          </cell>
          <cell r="AEZ25">
            <v>0</v>
          </cell>
          <cell r="AFA25">
            <v>1</v>
          </cell>
          <cell r="AFB25">
            <v>85706</v>
          </cell>
          <cell r="AFC25">
            <v>0</v>
          </cell>
          <cell r="AFD25">
            <v>3188</v>
          </cell>
          <cell r="AFE25">
            <v>2205</v>
          </cell>
          <cell r="AFF25">
            <v>0</v>
          </cell>
          <cell r="AFG25">
            <v>175</v>
          </cell>
          <cell r="AFH25">
            <v>64</v>
          </cell>
          <cell r="AFI25">
            <v>0</v>
          </cell>
          <cell r="AFJ25">
            <v>0</v>
          </cell>
          <cell r="AFK25">
            <v>34946</v>
          </cell>
          <cell r="AFL25">
            <v>0</v>
          </cell>
          <cell r="AFM25">
            <v>677</v>
          </cell>
          <cell r="AFN25">
            <v>7331</v>
          </cell>
          <cell r="AFO25">
            <v>0</v>
          </cell>
          <cell r="AFP25">
            <v>151</v>
          </cell>
          <cell r="AFQ25">
            <v>0</v>
          </cell>
          <cell r="AFR25">
            <v>130252</v>
          </cell>
          <cell r="AFS25">
            <v>0</v>
          </cell>
          <cell r="AFT25">
            <v>4191</v>
          </cell>
          <cell r="AFU25">
            <v>0</v>
          </cell>
          <cell r="AFV25">
            <v>0</v>
          </cell>
          <cell r="AFW25">
            <v>0</v>
          </cell>
          <cell r="AFX25">
            <v>0</v>
          </cell>
          <cell r="AFY25">
            <v>0</v>
          </cell>
          <cell r="AFZ25">
            <v>0</v>
          </cell>
          <cell r="AGA25">
            <v>0</v>
          </cell>
          <cell r="AGB25">
            <v>0</v>
          </cell>
          <cell r="AGC25">
            <v>0</v>
          </cell>
          <cell r="AGD25">
            <v>0</v>
          </cell>
          <cell r="AGE25">
            <v>0</v>
          </cell>
          <cell r="AGF25">
            <v>0</v>
          </cell>
          <cell r="AGG25">
            <v>0</v>
          </cell>
          <cell r="AGH25">
            <v>0</v>
          </cell>
          <cell r="AGI25">
            <v>0</v>
          </cell>
          <cell r="AGJ25">
            <v>0</v>
          </cell>
          <cell r="AGK25">
            <v>0</v>
          </cell>
          <cell r="AGL25">
            <v>0</v>
          </cell>
          <cell r="AGM25">
            <v>0</v>
          </cell>
          <cell r="AGN25">
            <v>0</v>
          </cell>
          <cell r="AGO25">
            <v>0</v>
          </cell>
          <cell r="AGP25">
            <v>0</v>
          </cell>
          <cell r="AGQ25">
            <v>0</v>
          </cell>
          <cell r="AGR25">
            <v>0</v>
          </cell>
          <cell r="AGS25">
            <v>0</v>
          </cell>
          <cell r="AGT25">
            <v>0</v>
          </cell>
          <cell r="AGU25">
            <v>0</v>
          </cell>
          <cell r="AGV25">
            <v>0</v>
          </cell>
          <cell r="AGW25">
            <v>0</v>
          </cell>
          <cell r="AGX25">
            <v>0</v>
          </cell>
          <cell r="AGY25">
            <v>0</v>
          </cell>
          <cell r="AGZ25">
            <v>0</v>
          </cell>
          <cell r="AHA25">
            <v>0</v>
          </cell>
          <cell r="AHB25">
            <v>0</v>
          </cell>
          <cell r="AHC25">
            <v>0</v>
          </cell>
          <cell r="AHD25">
            <v>0</v>
          </cell>
          <cell r="AHE25">
            <v>0</v>
          </cell>
          <cell r="AHF25">
            <v>0</v>
          </cell>
          <cell r="AHG25">
            <v>0</v>
          </cell>
          <cell r="AHH25">
            <v>0</v>
          </cell>
          <cell r="AHI25">
            <v>0</v>
          </cell>
          <cell r="AHJ25">
            <v>0</v>
          </cell>
          <cell r="AHK25">
            <v>0</v>
          </cell>
          <cell r="AHL25">
            <v>0</v>
          </cell>
          <cell r="AHM25">
            <v>0</v>
          </cell>
          <cell r="AHN25">
            <v>0</v>
          </cell>
          <cell r="AHO25">
            <v>0</v>
          </cell>
          <cell r="AHP25">
            <v>0</v>
          </cell>
          <cell r="AHQ25">
            <v>0</v>
          </cell>
          <cell r="AHR25">
            <v>0</v>
          </cell>
          <cell r="AHS25">
            <v>300</v>
          </cell>
          <cell r="AHT25">
            <v>0</v>
          </cell>
          <cell r="AHU25">
            <v>60</v>
          </cell>
          <cell r="AHV25">
            <v>25</v>
          </cell>
          <cell r="AHW25">
            <v>0</v>
          </cell>
          <cell r="AHX25">
            <v>5</v>
          </cell>
          <cell r="AHY25">
            <v>109092</v>
          </cell>
          <cell r="AHZ25">
            <v>0</v>
          </cell>
          <cell r="AIA25">
            <v>10855</v>
          </cell>
          <cell r="AIB25">
            <v>3744</v>
          </cell>
          <cell r="AIC25">
            <v>0</v>
          </cell>
          <cell r="AID25">
            <v>334</v>
          </cell>
          <cell r="AIE25">
            <v>64</v>
          </cell>
          <cell r="AIF25">
            <v>0</v>
          </cell>
          <cell r="AIG25">
            <v>0</v>
          </cell>
          <cell r="AIH25">
            <v>42852</v>
          </cell>
          <cell r="AII25">
            <v>0</v>
          </cell>
          <cell r="AIJ25">
            <v>2306</v>
          </cell>
          <cell r="AIK25">
            <v>9373</v>
          </cell>
          <cell r="AIL25">
            <v>0</v>
          </cell>
          <cell r="AIM25">
            <v>223</v>
          </cell>
          <cell r="AIN25">
            <v>0</v>
          </cell>
          <cell r="AIO25">
            <v>165125</v>
          </cell>
          <cell r="AIP25">
            <v>0</v>
          </cell>
          <cell r="AIQ25">
            <v>13718</v>
          </cell>
          <cell r="AIR25">
            <v>32405</v>
          </cell>
          <cell r="AIS25">
            <v>41000</v>
          </cell>
          <cell r="AIT25">
            <v>0</v>
          </cell>
          <cell r="AIU25">
            <v>0</v>
          </cell>
          <cell r="AIV25">
            <v>0</v>
          </cell>
          <cell r="AIW25">
            <v>18500</v>
          </cell>
          <cell r="AIX25">
            <v>22500</v>
          </cell>
          <cell r="AIY25">
            <v>0</v>
          </cell>
          <cell r="AIZ25">
            <v>0</v>
          </cell>
          <cell r="AJA25">
            <v>0</v>
          </cell>
          <cell r="AJB25">
            <v>0</v>
          </cell>
          <cell r="AJC25">
            <v>22712</v>
          </cell>
          <cell r="AJD25">
            <v>0</v>
          </cell>
          <cell r="AJE25">
            <v>22528</v>
          </cell>
          <cell r="AJF25">
            <v>21040</v>
          </cell>
          <cell r="AJG25">
            <v>19086</v>
          </cell>
          <cell r="AJH25">
            <v>1893</v>
          </cell>
          <cell r="AJI25">
            <v>61</v>
          </cell>
          <cell r="AJJ25">
            <v>0</v>
          </cell>
          <cell r="AJK25">
            <v>0</v>
          </cell>
          <cell r="AJL25">
            <v>0</v>
          </cell>
          <cell r="AJM25">
            <v>0</v>
          </cell>
          <cell r="AJN25">
            <v>0</v>
          </cell>
          <cell r="AJO25">
            <v>0</v>
          </cell>
          <cell r="AJP25">
            <v>0</v>
          </cell>
          <cell r="AJQ25">
            <v>1216</v>
          </cell>
          <cell r="AJR25">
            <v>21</v>
          </cell>
          <cell r="AJS25">
            <v>8393</v>
          </cell>
          <cell r="AJT25">
            <v>1401</v>
          </cell>
          <cell r="AJU25">
            <v>1221</v>
          </cell>
          <cell r="AJV25">
            <v>166</v>
          </cell>
          <cell r="AJW25">
            <v>0</v>
          </cell>
          <cell r="AJX25">
            <v>0</v>
          </cell>
          <cell r="AJY25">
            <v>0</v>
          </cell>
          <cell r="AJZ25">
            <v>0</v>
          </cell>
          <cell r="AKA25">
            <v>2569</v>
          </cell>
          <cell r="AKB25">
            <v>10185</v>
          </cell>
          <cell r="AKC25">
            <v>0</v>
          </cell>
          <cell r="AKD25">
            <v>0</v>
          </cell>
          <cell r="AKE25">
            <v>0</v>
          </cell>
          <cell r="AKF25">
            <v>12754</v>
          </cell>
          <cell r="AKG25">
            <v>0</v>
          </cell>
          <cell r="AKH25">
            <v>0</v>
          </cell>
          <cell r="AKI25">
            <v>1</v>
          </cell>
          <cell r="AKJ25">
            <v>0</v>
          </cell>
          <cell r="AKK25">
            <v>0</v>
          </cell>
          <cell r="AKL25">
            <v>0</v>
          </cell>
          <cell r="AKM25">
            <v>0</v>
          </cell>
          <cell r="AKN25">
            <v>0</v>
          </cell>
          <cell r="AKO25">
            <v>286441</v>
          </cell>
          <cell r="AKP25">
            <v>143220</v>
          </cell>
          <cell r="AKQ25">
            <v>964351</v>
          </cell>
          <cell r="AKR25">
            <v>2281969</v>
          </cell>
          <cell r="AKS25">
            <v>5709721</v>
          </cell>
          <cell r="AKT25">
            <v>162327</v>
          </cell>
          <cell r="AKU25">
            <v>9548029</v>
          </cell>
          <cell r="AKV25">
            <v>1000</v>
          </cell>
          <cell r="AKW25">
            <v>0</v>
          </cell>
          <cell r="AKX25">
            <v>20</v>
          </cell>
          <cell r="AKY25">
            <v>100</v>
          </cell>
          <cell r="AKZ25">
            <v>100</v>
          </cell>
          <cell r="ALA25">
            <v>20</v>
          </cell>
          <cell r="ALB25">
            <v>20</v>
          </cell>
          <cell r="ALC25">
            <v>20</v>
          </cell>
          <cell r="ALD25">
            <v>4</v>
          </cell>
          <cell r="ALE25">
            <v>2</v>
          </cell>
          <cell r="ALF25">
            <v>500</v>
          </cell>
          <cell r="ALG25">
            <v>500</v>
          </cell>
          <cell r="ALH25">
            <v>500</v>
          </cell>
          <cell r="ALI25">
            <v>500</v>
          </cell>
          <cell r="ALJ25">
            <v>0</v>
          </cell>
          <cell r="ALK25">
            <v>0</v>
          </cell>
          <cell r="ALL25">
            <v>0</v>
          </cell>
          <cell r="ALM25">
            <v>0</v>
          </cell>
          <cell r="ALN25">
            <v>3360</v>
          </cell>
          <cell r="ALO25">
            <v>3360</v>
          </cell>
          <cell r="ALP25">
            <v>0</v>
          </cell>
          <cell r="ALQ25">
            <v>0</v>
          </cell>
          <cell r="ALR25">
            <v>0</v>
          </cell>
          <cell r="ALS25">
            <v>0</v>
          </cell>
          <cell r="ALT25">
            <v>0</v>
          </cell>
          <cell r="ALU25">
            <v>0</v>
          </cell>
          <cell r="ALV25">
            <v>0</v>
          </cell>
          <cell r="ALW25">
            <v>0</v>
          </cell>
          <cell r="ALX25">
            <v>0</v>
          </cell>
          <cell r="ALY25">
            <v>0</v>
          </cell>
          <cell r="ALZ25">
            <v>0</v>
          </cell>
          <cell r="AMA25">
            <v>0</v>
          </cell>
          <cell r="AMB25">
            <v>0</v>
          </cell>
          <cell r="AMC25">
            <v>0</v>
          </cell>
          <cell r="AMD25">
            <v>0</v>
          </cell>
          <cell r="AME25">
            <v>0</v>
          </cell>
          <cell r="AMF25">
            <v>0</v>
          </cell>
          <cell r="AMG25">
            <v>0</v>
          </cell>
          <cell r="AMH25">
            <v>0</v>
          </cell>
          <cell r="AMI25">
            <v>0</v>
          </cell>
          <cell r="AMJ25">
            <v>0</v>
          </cell>
          <cell r="AMK25">
            <v>0</v>
          </cell>
          <cell r="AML25">
            <v>0</v>
          </cell>
          <cell r="AMM25">
            <v>0</v>
          </cell>
          <cell r="AMN25">
            <v>0</v>
          </cell>
          <cell r="AMO25">
            <v>0</v>
          </cell>
          <cell r="AMP25">
            <v>0</v>
          </cell>
          <cell r="AMQ25">
            <v>0</v>
          </cell>
          <cell r="AMR25">
            <v>0</v>
          </cell>
          <cell r="AMS25">
            <v>0</v>
          </cell>
          <cell r="AMT25">
            <v>3360</v>
          </cell>
          <cell r="AMU25">
            <v>3360</v>
          </cell>
          <cell r="AMV25">
            <v>0</v>
          </cell>
          <cell r="AMW25">
            <v>0</v>
          </cell>
          <cell r="AMX25">
            <v>0</v>
          </cell>
          <cell r="AMY25">
            <v>0</v>
          </cell>
          <cell r="AMZ25">
            <v>0</v>
          </cell>
          <cell r="ANA25">
            <v>0</v>
          </cell>
          <cell r="ANB25">
            <v>0</v>
          </cell>
          <cell r="ANC25">
            <v>0</v>
          </cell>
          <cell r="AND25">
            <v>0</v>
          </cell>
          <cell r="ANE25">
            <v>0</v>
          </cell>
          <cell r="ANF25">
            <v>0</v>
          </cell>
          <cell r="ANG25">
            <v>0</v>
          </cell>
          <cell r="ANH25">
            <v>0</v>
          </cell>
          <cell r="ANI25">
            <v>0</v>
          </cell>
          <cell r="ANJ25">
            <v>0</v>
          </cell>
          <cell r="ANK25">
            <v>0</v>
          </cell>
          <cell r="ANL25">
            <v>0</v>
          </cell>
          <cell r="ANM25">
            <v>0</v>
          </cell>
          <cell r="ANN25">
            <v>0</v>
          </cell>
          <cell r="ANO25">
            <v>0</v>
          </cell>
          <cell r="ANP25">
            <v>0</v>
          </cell>
          <cell r="ANQ25">
            <v>0</v>
          </cell>
          <cell r="ANR25">
            <v>0</v>
          </cell>
          <cell r="ANS25">
            <v>0</v>
          </cell>
          <cell r="ANT25">
            <v>0</v>
          </cell>
          <cell r="ANU25">
            <v>0</v>
          </cell>
          <cell r="ANV25">
            <v>0</v>
          </cell>
          <cell r="ANW25">
            <v>0</v>
          </cell>
          <cell r="ANX25">
            <v>0</v>
          </cell>
          <cell r="ANY25">
            <v>0</v>
          </cell>
          <cell r="ANZ25">
            <v>0</v>
          </cell>
          <cell r="AOA25">
            <v>0</v>
          </cell>
          <cell r="AOB25">
            <v>0</v>
          </cell>
          <cell r="AOC25">
            <v>0</v>
          </cell>
          <cell r="AOD25">
            <v>0</v>
          </cell>
          <cell r="AOE25">
            <v>0</v>
          </cell>
          <cell r="AOF25">
            <v>0</v>
          </cell>
          <cell r="AOG25">
            <v>0</v>
          </cell>
          <cell r="AOH25">
            <v>0</v>
          </cell>
          <cell r="AOI25">
            <v>0</v>
          </cell>
          <cell r="AOJ25">
            <v>0</v>
          </cell>
          <cell r="AOK25">
            <v>0</v>
          </cell>
          <cell r="AOL25">
            <v>0</v>
          </cell>
          <cell r="AOM25">
            <v>0</v>
          </cell>
          <cell r="AON25">
            <v>0</v>
          </cell>
          <cell r="AOO25">
            <v>0</v>
          </cell>
          <cell r="AOP25">
            <v>0</v>
          </cell>
          <cell r="AOQ25">
            <v>0</v>
          </cell>
          <cell r="AOR25">
            <v>0</v>
          </cell>
          <cell r="AOS25">
            <v>0</v>
          </cell>
          <cell r="AOT25">
            <v>0</v>
          </cell>
          <cell r="AOU25">
            <v>0</v>
          </cell>
          <cell r="AOV25">
            <v>0</v>
          </cell>
          <cell r="AOW25">
            <v>0</v>
          </cell>
          <cell r="AOX25">
            <v>0</v>
          </cell>
          <cell r="AOY25">
            <v>0</v>
          </cell>
          <cell r="AOZ25">
            <v>0</v>
          </cell>
          <cell r="APA25">
            <v>0</v>
          </cell>
          <cell r="APB25">
            <v>0</v>
          </cell>
          <cell r="APC25">
            <v>0</v>
          </cell>
          <cell r="APD25">
            <v>0</v>
          </cell>
          <cell r="APE25">
            <v>0</v>
          </cell>
          <cell r="APF25">
            <v>0</v>
          </cell>
          <cell r="APG25">
            <v>0</v>
          </cell>
          <cell r="APH25">
            <v>4500</v>
          </cell>
          <cell r="API25">
            <v>4500</v>
          </cell>
          <cell r="APJ25">
            <v>4500</v>
          </cell>
          <cell r="APK25">
            <v>4500</v>
          </cell>
          <cell r="APL25">
            <v>0</v>
          </cell>
          <cell r="APM25">
            <v>0</v>
          </cell>
          <cell r="APN25">
            <v>0</v>
          </cell>
          <cell r="APO25">
            <v>0</v>
          </cell>
          <cell r="APP25">
            <v>8360</v>
          </cell>
          <cell r="APQ25">
            <v>8360</v>
          </cell>
          <cell r="APR25">
            <v>0</v>
          </cell>
          <cell r="APS25">
            <v>0</v>
          </cell>
          <cell r="APT25">
            <v>0</v>
          </cell>
          <cell r="APU25">
            <v>0</v>
          </cell>
          <cell r="APV25">
            <v>0</v>
          </cell>
          <cell r="APW25">
            <v>0</v>
          </cell>
          <cell r="APX25">
            <v>0</v>
          </cell>
          <cell r="APY25">
            <v>0</v>
          </cell>
          <cell r="APZ25">
            <v>0</v>
          </cell>
          <cell r="AQA25">
            <v>0</v>
          </cell>
          <cell r="AQB25">
            <v>0</v>
          </cell>
          <cell r="AQC25">
            <v>0</v>
          </cell>
          <cell r="AQD25">
            <v>0</v>
          </cell>
          <cell r="AQE25">
            <v>0</v>
          </cell>
          <cell r="AQF25">
            <v>0</v>
          </cell>
          <cell r="AQG25">
            <v>0</v>
          </cell>
          <cell r="AQH25">
            <v>0</v>
          </cell>
          <cell r="AQI25">
            <v>0</v>
          </cell>
          <cell r="AQJ25">
            <v>130248</v>
          </cell>
          <cell r="AQK25">
            <v>0</v>
          </cell>
          <cell r="AQL25">
            <v>0</v>
          </cell>
          <cell r="AQM25">
            <v>43467</v>
          </cell>
          <cell r="AQN25">
            <v>0</v>
          </cell>
          <cell r="AQO25">
            <v>0</v>
          </cell>
          <cell r="AQP25">
            <v>0</v>
          </cell>
          <cell r="AQQ25">
            <v>0</v>
          </cell>
          <cell r="AQR25">
            <v>0</v>
          </cell>
          <cell r="AQS25">
            <v>0</v>
          </cell>
          <cell r="AQT25">
            <v>0</v>
          </cell>
          <cell r="AQU25">
            <v>173715</v>
          </cell>
          <cell r="AQV25">
            <v>0</v>
          </cell>
          <cell r="AQW25">
            <v>0</v>
          </cell>
          <cell r="AQX25">
            <v>0</v>
          </cell>
          <cell r="AQY25">
            <v>0</v>
          </cell>
          <cell r="AQZ25">
            <v>15233</v>
          </cell>
          <cell r="ARA25">
            <v>0</v>
          </cell>
          <cell r="ARB25">
            <v>0</v>
          </cell>
          <cell r="ARC25">
            <v>5998</v>
          </cell>
          <cell r="ARD25">
            <v>0</v>
          </cell>
          <cell r="ARE25">
            <v>0</v>
          </cell>
          <cell r="ARF25">
            <v>0</v>
          </cell>
          <cell r="ARG25">
            <v>0</v>
          </cell>
          <cell r="ARH25">
            <v>0</v>
          </cell>
          <cell r="ARI25">
            <v>0</v>
          </cell>
          <cell r="ARJ25">
            <v>0</v>
          </cell>
          <cell r="ARK25">
            <v>21231</v>
          </cell>
          <cell r="ARL25">
            <v>0</v>
          </cell>
          <cell r="ARM25">
            <v>0</v>
          </cell>
          <cell r="ARN25">
            <v>0</v>
          </cell>
          <cell r="ARO25">
            <v>0</v>
          </cell>
          <cell r="ARP25">
            <v>127129</v>
          </cell>
          <cell r="ARQ25">
            <v>0</v>
          </cell>
          <cell r="ARR25">
            <v>0</v>
          </cell>
          <cell r="ARS25">
            <v>40890</v>
          </cell>
          <cell r="ART25">
            <v>0</v>
          </cell>
          <cell r="ARU25">
            <v>0</v>
          </cell>
          <cell r="ARV25">
            <v>0</v>
          </cell>
          <cell r="ARW25">
            <v>0</v>
          </cell>
          <cell r="ARX25">
            <v>0</v>
          </cell>
          <cell r="ARY25">
            <v>0</v>
          </cell>
          <cell r="ARZ25">
            <v>0</v>
          </cell>
          <cell r="ASA25">
            <v>168019</v>
          </cell>
          <cell r="ASB25">
            <v>0</v>
          </cell>
          <cell r="ASC25">
            <v>0</v>
          </cell>
          <cell r="ASD25">
            <v>0</v>
          </cell>
          <cell r="ASE25">
            <v>0</v>
          </cell>
          <cell r="ASF25">
            <v>13228</v>
          </cell>
          <cell r="ASG25">
            <v>0</v>
          </cell>
          <cell r="ASH25">
            <v>0</v>
          </cell>
          <cell r="ASI25">
            <v>5087</v>
          </cell>
          <cell r="ASJ25">
            <v>0</v>
          </cell>
          <cell r="ASK25">
            <v>0</v>
          </cell>
          <cell r="ASL25">
            <v>0</v>
          </cell>
          <cell r="ASM25">
            <v>0</v>
          </cell>
          <cell r="ASN25">
            <v>0</v>
          </cell>
          <cell r="ASO25">
            <v>0</v>
          </cell>
          <cell r="ASP25">
            <v>0</v>
          </cell>
          <cell r="ASQ25">
            <v>18315</v>
          </cell>
          <cell r="ASR25">
            <v>0</v>
          </cell>
          <cell r="ASS25">
            <v>0</v>
          </cell>
          <cell r="AST25">
            <v>0</v>
          </cell>
          <cell r="ASU25">
            <v>0</v>
          </cell>
          <cell r="ASV25">
            <v>124746</v>
          </cell>
          <cell r="ASW25">
            <v>0</v>
          </cell>
          <cell r="ASX25">
            <v>0</v>
          </cell>
          <cell r="ASY25">
            <v>38662</v>
          </cell>
          <cell r="ASZ25">
            <v>0</v>
          </cell>
          <cell r="ATA25">
            <v>0</v>
          </cell>
          <cell r="ATB25">
            <v>0</v>
          </cell>
          <cell r="ATC25">
            <v>0</v>
          </cell>
          <cell r="ATD25">
            <v>0</v>
          </cell>
          <cell r="ATE25">
            <v>0</v>
          </cell>
          <cell r="ATF25">
            <v>0</v>
          </cell>
          <cell r="ATG25">
            <v>163408</v>
          </cell>
          <cell r="ATH25">
            <v>0</v>
          </cell>
          <cell r="ATI25">
            <v>0</v>
          </cell>
          <cell r="ATJ25">
            <v>0</v>
          </cell>
          <cell r="ATK25">
            <v>0</v>
          </cell>
          <cell r="ATL25">
            <v>11366</v>
          </cell>
          <cell r="ATM25">
            <v>0</v>
          </cell>
          <cell r="ATN25">
            <v>0</v>
          </cell>
          <cell r="ATO25">
            <v>4300</v>
          </cell>
          <cell r="ATP25">
            <v>0</v>
          </cell>
          <cell r="ATQ25">
            <v>0</v>
          </cell>
          <cell r="ATR25">
            <v>0</v>
          </cell>
          <cell r="ATS25">
            <v>0</v>
          </cell>
          <cell r="ATT25">
            <v>0</v>
          </cell>
          <cell r="ATU25">
            <v>0</v>
          </cell>
          <cell r="ATV25">
            <v>0</v>
          </cell>
          <cell r="ATW25">
            <v>15666</v>
          </cell>
          <cell r="ATX25">
            <v>0</v>
          </cell>
          <cell r="ATY25">
            <v>0</v>
          </cell>
          <cell r="ATZ25">
            <v>0</v>
          </cell>
          <cell r="AUA25">
            <v>0</v>
          </cell>
          <cell r="AUB25">
            <v>122078</v>
          </cell>
          <cell r="AUC25">
            <v>0</v>
          </cell>
          <cell r="AUD25">
            <v>0</v>
          </cell>
          <cell r="AUE25">
            <v>28703</v>
          </cell>
          <cell r="AUF25">
            <v>0</v>
          </cell>
          <cell r="AUG25">
            <v>0</v>
          </cell>
          <cell r="AUH25">
            <v>0</v>
          </cell>
          <cell r="AUI25">
            <v>0</v>
          </cell>
          <cell r="AUJ25">
            <v>0</v>
          </cell>
          <cell r="AUK25">
            <v>0</v>
          </cell>
          <cell r="AUL25">
            <v>0</v>
          </cell>
          <cell r="AUM25">
            <v>150781</v>
          </cell>
          <cell r="AUN25">
            <v>0</v>
          </cell>
          <cell r="AUO25">
            <v>0</v>
          </cell>
          <cell r="AUP25">
            <v>0</v>
          </cell>
          <cell r="AUQ25">
            <v>0</v>
          </cell>
          <cell r="AUR25">
            <v>9622</v>
          </cell>
          <cell r="AUS25">
            <v>0</v>
          </cell>
          <cell r="AUT25">
            <v>0</v>
          </cell>
          <cell r="AUU25">
            <v>3605</v>
          </cell>
          <cell r="AUV25">
            <v>0</v>
          </cell>
          <cell r="AUW25">
            <v>0</v>
          </cell>
          <cell r="AUX25">
            <v>0</v>
          </cell>
          <cell r="AUY25">
            <v>0</v>
          </cell>
          <cell r="AUZ25">
            <v>0</v>
          </cell>
          <cell r="AVA25">
            <v>0</v>
          </cell>
          <cell r="AVB25">
            <v>0</v>
          </cell>
          <cell r="AVC25">
            <v>13227</v>
          </cell>
          <cell r="AVD25">
            <v>0</v>
          </cell>
          <cell r="AVE25">
            <v>0</v>
          </cell>
          <cell r="AVF25">
            <v>0</v>
          </cell>
          <cell r="AVG25">
            <v>0</v>
          </cell>
          <cell r="AVH25">
            <v>87311</v>
          </cell>
          <cell r="AVI25">
            <v>0</v>
          </cell>
          <cell r="AVJ25">
            <v>0</v>
          </cell>
          <cell r="AVK25">
            <v>26064</v>
          </cell>
          <cell r="AVL25">
            <v>0</v>
          </cell>
          <cell r="AVM25">
            <v>0</v>
          </cell>
          <cell r="AVN25">
            <v>0</v>
          </cell>
          <cell r="AVO25">
            <v>0</v>
          </cell>
          <cell r="AVP25">
            <v>0</v>
          </cell>
          <cell r="AVQ25">
            <v>0</v>
          </cell>
          <cell r="AVR25">
            <v>0</v>
          </cell>
          <cell r="AVS25">
            <v>113375</v>
          </cell>
          <cell r="AVT25">
            <v>0</v>
          </cell>
          <cell r="AVU25">
            <v>0</v>
          </cell>
          <cell r="AVV25">
            <v>0</v>
          </cell>
          <cell r="AVW25">
            <v>0</v>
          </cell>
          <cell r="AVX25">
            <v>8124</v>
          </cell>
          <cell r="AVY25">
            <v>0</v>
          </cell>
          <cell r="AVZ25">
            <v>0</v>
          </cell>
          <cell r="AWA25">
            <v>3043</v>
          </cell>
          <cell r="AWB25">
            <v>0</v>
          </cell>
          <cell r="AWC25">
            <v>0</v>
          </cell>
          <cell r="AWD25">
            <v>0</v>
          </cell>
          <cell r="AWE25">
            <v>0</v>
          </cell>
          <cell r="AWF25">
            <v>0</v>
          </cell>
          <cell r="AWG25">
            <v>0</v>
          </cell>
          <cell r="AWH25">
            <v>0</v>
          </cell>
          <cell r="AWI25">
            <v>11167</v>
          </cell>
          <cell r="AWJ25">
            <v>0</v>
          </cell>
          <cell r="AWK25">
            <v>0</v>
          </cell>
          <cell r="AWL25">
            <v>0</v>
          </cell>
          <cell r="AWM25">
            <v>0</v>
          </cell>
          <cell r="AWN25">
            <v>82224</v>
          </cell>
          <cell r="AWO25">
            <v>0</v>
          </cell>
          <cell r="AWP25">
            <v>0</v>
          </cell>
          <cell r="AWQ25">
            <v>24812</v>
          </cell>
          <cell r="AWR25">
            <v>0</v>
          </cell>
          <cell r="AWS25">
            <v>0</v>
          </cell>
          <cell r="AWT25">
            <v>0</v>
          </cell>
          <cell r="AWU25">
            <v>0</v>
          </cell>
          <cell r="AWV25">
            <v>0</v>
          </cell>
          <cell r="AWW25">
            <v>0</v>
          </cell>
          <cell r="AWX25">
            <v>0</v>
          </cell>
          <cell r="AWY25">
            <v>107036</v>
          </cell>
          <cell r="AWZ25">
            <v>0</v>
          </cell>
          <cell r="AXA25">
            <v>0</v>
          </cell>
          <cell r="AXB25">
            <v>0</v>
          </cell>
          <cell r="AXC25">
            <v>0</v>
          </cell>
          <cell r="AXD25">
            <v>7086</v>
          </cell>
          <cell r="AXE25">
            <v>0</v>
          </cell>
          <cell r="AXF25">
            <v>0</v>
          </cell>
          <cell r="AXG25">
            <v>2523</v>
          </cell>
          <cell r="AXH25">
            <v>0</v>
          </cell>
          <cell r="AXI25">
            <v>0</v>
          </cell>
          <cell r="AXJ25">
            <v>0</v>
          </cell>
          <cell r="AXK25">
            <v>0</v>
          </cell>
          <cell r="AXL25">
            <v>0</v>
          </cell>
          <cell r="AXM25">
            <v>0</v>
          </cell>
          <cell r="AXN25">
            <v>0</v>
          </cell>
          <cell r="AXO25">
            <v>9609</v>
          </cell>
          <cell r="AXP25">
            <v>0</v>
          </cell>
          <cell r="AXQ25">
            <v>0</v>
          </cell>
          <cell r="AXR25">
            <v>0</v>
          </cell>
          <cell r="AXS25">
            <v>0</v>
          </cell>
          <cell r="AXT25">
            <v>77312</v>
          </cell>
          <cell r="AXU25">
            <v>0</v>
          </cell>
          <cell r="AXV25">
            <v>0</v>
          </cell>
          <cell r="AXW25">
            <v>14534</v>
          </cell>
          <cell r="AXX25">
            <v>0</v>
          </cell>
          <cell r="AXY25">
            <v>0</v>
          </cell>
          <cell r="AXZ25">
            <v>0</v>
          </cell>
          <cell r="AYA25">
            <v>0</v>
          </cell>
          <cell r="AYB25">
            <v>0</v>
          </cell>
          <cell r="AYC25">
            <v>0</v>
          </cell>
          <cell r="AYD25">
            <v>0</v>
          </cell>
          <cell r="AYE25">
            <v>91846</v>
          </cell>
          <cell r="AYF25">
            <v>0</v>
          </cell>
          <cell r="AYG25">
            <v>0</v>
          </cell>
          <cell r="AYH25">
            <v>0</v>
          </cell>
          <cell r="AYI25">
            <v>0</v>
          </cell>
          <cell r="AYJ25">
            <v>6138</v>
          </cell>
          <cell r="AYK25">
            <v>0</v>
          </cell>
          <cell r="AYL25">
            <v>0</v>
          </cell>
          <cell r="AYM25">
            <v>2073</v>
          </cell>
          <cell r="AYN25">
            <v>0</v>
          </cell>
          <cell r="AYO25">
            <v>0</v>
          </cell>
          <cell r="AYP25">
            <v>0</v>
          </cell>
          <cell r="AYQ25">
            <v>0</v>
          </cell>
          <cell r="AYR25">
            <v>0</v>
          </cell>
          <cell r="AYS25">
            <v>0</v>
          </cell>
          <cell r="AYT25">
            <v>0</v>
          </cell>
          <cell r="AYU25">
            <v>8211</v>
          </cell>
          <cell r="AYV25">
            <v>0</v>
          </cell>
          <cell r="AYW25">
            <v>0</v>
          </cell>
          <cell r="AYX25">
            <v>0</v>
          </cell>
          <cell r="AYY25">
            <v>0</v>
          </cell>
          <cell r="AYZ25">
            <v>72102</v>
          </cell>
          <cell r="AZA25">
            <v>0</v>
          </cell>
          <cell r="AZB25">
            <v>0</v>
          </cell>
          <cell r="AZC25">
            <v>14831</v>
          </cell>
          <cell r="AZD25">
            <v>0</v>
          </cell>
          <cell r="AZE25">
            <v>0</v>
          </cell>
          <cell r="AZF25">
            <v>0</v>
          </cell>
          <cell r="AZG25">
            <v>0</v>
          </cell>
          <cell r="AZH25">
            <v>0</v>
          </cell>
          <cell r="AZI25">
            <v>0</v>
          </cell>
          <cell r="AZJ25">
            <v>0</v>
          </cell>
          <cell r="AZK25">
            <v>86933</v>
          </cell>
          <cell r="AZL25">
            <v>0</v>
          </cell>
          <cell r="AZM25">
            <v>0</v>
          </cell>
          <cell r="AZN25">
            <v>0</v>
          </cell>
          <cell r="AZO25">
            <v>0</v>
          </cell>
          <cell r="AZP25">
            <v>5247</v>
          </cell>
          <cell r="AZQ25">
            <v>0</v>
          </cell>
          <cell r="AZR25">
            <v>0</v>
          </cell>
          <cell r="AZS25">
            <v>1777</v>
          </cell>
          <cell r="AZT25">
            <v>0</v>
          </cell>
          <cell r="AZU25">
            <v>0</v>
          </cell>
          <cell r="AZV25">
            <v>0</v>
          </cell>
          <cell r="AZW25">
            <v>0</v>
          </cell>
          <cell r="AZX25">
            <v>0</v>
          </cell>
          <cell r="AZY25">
            <v>0</v>
          </cell>
          <cell r="AZZ25">
            <v>0</v>
          </cell>
          <cell r="BAA25">
            <v>7024</v>
          </cell>
          <cell r="BAB25">
            <v>0</v>
          </cell>
          <cell r="BAC25">
            <v>0</v>
          </cell>
          <cell r="BAD25">
            <v>0</v>
          </cell>
          <cell r="BAE25">
            <v>0</v>
          </cell>
          <cell r="BAF25">
            <v>55499</v>
          </cell>
          <cell r="BAG25">
            <v>0</v>
          </cell>
          <cell r="BAH25">
            <v>0</v>
          </cell>
          <cell r="BAI25">
            <v>13589</v>
          </cell>
          <cell r="BAJ25">
            <v>0</v>
          </cell>
          <cell r="BAK25">
            <v>0</v>
          </cell>
          <cell r="BAL25">
            <v>0</v>
          </cell>
          <cell r="BAM25">
            <v>0</v>
          </cell>
          <cell r="BAN25">
            <v>0</v>
          </cell>
          <cell r="BAO25">
            <v>0</v>
          </cell>
          <cell r="BAP25">
            <v>0</v>
          </cell>
          <cell r="BAQ25">
            <v>69088</v>
          </cell>
          <cell r="BAR25">
            <v>0</v>
          </cell>
          <cell r="BAS25">
            <v>0</v>
          </cell>
          <cell r="BAT25">
            <v>0</v>
          </cell>
          <cell r="BAU25">
            <v>0</v>
          </cell>
          <cell r="BAV25">
            <v>4485</v>
          </cell>
          <cell r="BAW25">
            <v>0</v>
          </cell>
          <cell r="BAX25">
            <v>0</v>
          </cell>
          <cell r="BAY25">
            <v>1483</v>
          </cell>
          <cell r="BAZ25">
            <v>0</v>
          </cell>
          <cell r="BBA25">
            <v>0</v>
          </cell>
          <cell r="BBB25">
            <v>0</v>
          </cell>
          <cell r="BBC25">
            <v>0</v>
          </cell>
          <cell r="BBD25">
            <v>0</v>
          </cell>
          <cell r="BBE25">
            <v>0</v>
          </cell>
          <cell r="BBF25">
            <v>0</v>
          </cell>
          <cell r="BBG25">
            <v>5968</v>
          </cell>
          <cell r="BBH25">
            <v>0</v>
          </cell>
          <cell r="BBI25">
            <v>0</v>
          </cell>
          <cell r="BBJ25">
            <v>0</v>
          </cell>
          <cell r="BBK25">
            <v>0</v>
          </cell>
          <cell r="BBL25">
            <v>55161</v>
          </cell>
          <cell r="BBM25">
            <v>0</v>
          </cell>
          <cell r="BBN25">
            <v>0</v>
          </cell>
          <cell r="BBO25">
            <v>13864</v>
          </cell>
          <cell r="BBP25">
            <v>0</v>
          </cell>
          <cell r="BBQ25">
            <v>0</v>
          </cell>
          <cell r="BBR25">
            <v>0</v>
          </cell>
          <cell r="BBS25">
            <v>0</v>
          </cell>
          <cell r="BBT25">
            <v>0</v>
          </cell>
          <cell r="BBU25">
            <v>0</v>
          </cell>
          <cell r="BBV25">
            <v>0</v>
          </cell>
          <cell r="BBW25">
            <v>69025</v>
          </cell>
          <cell r="BBX25">
            <v>0</v>
          </cell>
          <cell r="BBY25">
            <v>0</v>
          </cell>
          <cell r="BBZ25">
            <v>0</v>
          </cell>
          <cell r="BCA25">
            <v>0</v>
          </cell>
          <cell r="BCB25">
            <v>3974</v>
          </cell>
          <cell r="BCC25">
            <v>0</v>
          </cell>
          <cell r="BCD25">
            <v>0</v>
          </cell>
          <cell r="BCE25">
            <v>1208</v>
          </cell>
          <cell r="BCF25">
            <v>0</v>
          </cell>
          <cell r="BCG25">
            <v>0</v>
          </cell>
          <cell r="BCH25">
            <v>0</v>
          </cell>
          <cell r="BCI25">
            <v>0</v>
          </cell>
          <cell r="BCJ25">
            <v>0</v>
          </cell>
          <cell r="BCK25">
            <v>0</v>
          </cell>
          <cell r="BCL25">
            <v>0</v>
          </cell>
          <cell r="BCM25">
            <v>5182</v>
          </cell>
          <cell r="BCN25">
            <v>0</v>
          </cell>
          <cell r="BCO25">
            <v>0</v>
          </cell>
          <cell r="BCP25">
            <v>0</v>
          </cell>
          <cell r="BCQ25">
            <v>0</v>
          </cell>
          <cell r="BCR25">
            <v>537106</v>
          </cell>
          <cell r="BCS25">
            <v>0</v>
          </cell>
          <cell r="BCT25">
            <v>0</v>
          </cell>
          <cell r="BCU25">
            <v>49795</v>
          </cell>
          <cell r="BCV25">
            <v>0</v>
          </cell>
          <cell r="BCW25">
            <v>0</v>
          </cell>
          <cell r="BCX25">
            <v>0</v>
          </cell>
          <cell r="BCY25">
            <v>0</v>
          </cell>
          <cell r="BCZ25">
            <v>0</v>
          </cell>
          <cell r="BDA25">
            <v>0</v>
          </cell>
          <cell r="BDB25">
            <v>0</v>
          </cell>
          <cell r="BDC25">
            <v>586901</v>
          </cell>
          <cell r="BDD25">
            <v>0</v>
          </cell>
          <cell r="BDE25">
            <v>0</v>
          </cell>
          <cell r="BDF25">
            <v>0</v>
          </cell>
          <cell r="BDG25">
            <v>0</v>
          </cell>
          <cell r="BDH25">
            <v>17618</v>
          </cell>
          <cell r="BDI25">
            <v>0</v>
          </cell>
          <cell r="BDJ25">
            <v>0</v>
          </cell>
          <cell r="BDK25">
            <v>2520</v>
          </cell>
          <cell r="BDL25">
            <v>0</v>
          </cell>
          <cell r="BDM25">
            <v>0</v>
          </cell>
          <cell r="BDN25">
            <v>0</v>
          </cell>
          <cell r="BDO25">
            <v>0</v>
          </cell>
          <cell r="BDP25">
            <v>0</v>
          </cell>
          <cell r="BDQ25">
            <v>0</v>
          </cell>
          <cell r="BDR25">
            <v>0</v>
          </cell>
          <cell r="BDS25">
            <v>20138</v>
          </cell>
          <cell r="BDT25">
            <v>0</v>
          </cell>
          <cell r="BDU25">
            <v>0</v>
          </cell>
          <cell r="BDV25">
            <v>0</v>
          </cell>
          <cell r="BDW25">
            <v>0</v>
          </cell>
          <cell r="BDX25">
            <v>300000</v>
          </cell>
          <cell r="BDY25">
            <v>0</v>
          </cell>
          <cell r="BDZ25">
            <v>0</v>
          </cell>
          <cell r="BEA25">
            <v>0</v>
          </cell>
          <cell r="BEB25">
            <v>0</v>
          </cell>
          <cell r="BEC25">
            <v>0</v>
          </cell>
          <cell r="BED25">
            <v>0</v>
          </cell>
          <cell r="BEE25">
            <v>0</v>
          </cell>
          <cell r="BEF25">
            <v>0</v>
          </cell>
          <cell r="BEG25">
            <v>0</v>
          </cell>
          <cell r="BEH25">
            <v>0</v>
          </cell>
          <cell r="BEI25">
            <v>300000</v>
          </cell>
          <cell r="BEJ25">
            <v>0</v>
          </cell>
          <cell r="BEK25">
            <v>0</v>
          </cell>
          <cell r="BEL25">
            <v>0</v>
          </cell>
          <cell r="BEM25">
            <v>0</v>
          </cell>
          <cell r="BEN25">
            <v>1770916</v>
          </cell>
          <cell r="BEO25">
            <v>0</v>
          </cell>
          <cell r="BEP25">
            <v>0</v>
          </cell>
          <cell r="BEQ25">
            <v>309211</v>
          </cell>
          <cell r="BER25">
            <v>0</v>
          </cell>
          <cell r="BES25">
            <v>0</v>
          </cell>
          <cell r="BET25">
            <v>0</v>
          </cell>
          <cell r="BEU25">
            <v>0</v>
          </cell>
          <cell r="BEV25">
            <v>0</v>
          </cell>
          <cell r="BEW25">
            <v>0</v>
          </cell>
          <cell r="BEX25">
            <v>0</v>
          </cell>
          <cell r="BEY25">
            <v>2080127</v>
          </cell>
          <cell r="BEZ25">
            <v>0</v>
          </cell>
          <cell r="BFA25">
            <v>0</v>
          </cell>
          <cell r="BFB25">
            <v>0</v>
          </cell>
          <cell r="BFC25">
            <v>0</v>
          </cell>
        </row>
        <row r="26">
          <cell r="A26" t="str">
            <v>羽曳野市</v>
          </cell>
          <cell r="B26">
            <v>3020320</v>
          </cell>
          <cell r="C26">
            <v>3030501</v>
          </cell>
          <cell r="D26">
            <v>3380401</v>
          </cell>
          <cell r="E26">
            <v>9431222</v>
          </cell>
          <cell r="F26">
            <v>2</v>
          </cell>
          <cell r="G26">
            <v>109377</v>
          </cell>
          <cell r="H26">
            <v>109300</v>
          </cell>
          <cell r="I26">
            <v>106778</v>
          </cell>
          <cell r="J26">
            <v>325455</v>
          </cell>
          <cell r="K26">
            <v>3450</v>
          </cell>
          <cell r="L26">
            <v>0</v>
          </cell>
          <cell r="M26">
            <v>13230</v>
          </cell>
          <cell r="N26">
            <v>20</v>
          </cell>
          <cell r="O26">
            <v>1434</v>
          </cell>
          <cell r="P26">
            <v>44913</v>
          </cell>
          <cell r="Q26">
            <v>0</v>
          </cell>
          <cell r="R26">
            <v>2</v>
          </cell>
          <cell r="S26">
            <v>5</v>
          </cell>
          <cell r="T26">
            <v>0</v>
          </cell>
          <cell r="U26">
            <v>59604</v>
          </cell>
          <cell r="V26">
            <v>39100</v>
          </cell>
          <cell r="W26">
            <v>35834</v>
          </cell>
          <cell r="X26">
            <v>1167841</v>
          </cell>
          <cell r="Y26">
            <v>1138573</v>
          </cell>
          <cell r="Z26">
            <v>2381348</v>
          </cell>
          <cell r="AA26">
            <v>100</v>
          </cell>
          <cell r="AB26">
            <v>8</v>
          </cell>
          <cell r="AC26">
            <v>698</v>
          </cell>
          <cell r="AD26">
            <v>143</v>
          </cell>
          <cell r="AE26">
            <v>984</v>
          </cell>
          <cell r="AF26">
            <v>984</v>
          </cell>
          <cell r="AG26">
            <v>2744</v>
          </cell>
          <cell r="AH26">
            <v>2744</v>
          </cell>
          <cell r="AI26">
            <v>0</v>
          </cell>
          <cell r="AJ26">
            <v>500</v>
          </cell>
          <cell r="AK26">
            <v>0</v>
          </cell>
          <cell r="AL26">
            <v>5011001</v>
          </cell>
          <cell r="AM26">
            <v>0</v>
          </cell>
          <cell r="AN26">
            <v>0</v>
          </cell>
          <cell r="AO26">
            <v>0</v>
          </cell>
          <cell r="AP26">
            <v>25</v>
          </cell>
          <cell r="AQ26">
            <v>2</v>
          </cell>
          <cell r="AR26">
            <v>2</v>
          </cell>
          <cell r="AS26">
            <v>5</v>
          </cell>
          <cell r="AT26">
            <v>0</v>
          </cell>
          <cell r="AU26">
            <v>0</v>
          </cell>
          <cell r="AV26">
            <v>5</v>
          </cell>
          <cell r="AW26">
            <v>30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1</v>
          </cell>
          <cell r="BD26">
            <v>0</v>
          </cell>
          <cell r="BE26">
            <v>0</v>
          </cell>
          <cell r="BF26">
            <v>1</v>
          </cell>
          <cell r="BG26">
            <v>0</v>
          </cell>
          <cell r="BH26">
            <v>0</v>
          </cell>
          <cell r="BI26">
            <v>13</v>
          </cell>
          <cell r="BJ26">
            <v>607</v>
          </cell>
          <cell r="BK26">
            <v>12233</v>
          </cell>
          <cell r="BL26">
            <v>0</v>
          </cell>
          <cell r="BM26">
            <v>0</v>
          </cell>
          <cell r="BN26">
            <v>432</v>
          </cell>
          <cell r="BO26">
            <v>0</v>
          </cell>
          <cell r="BP26">
            <v>22</v>
          </cell>
          <cell r="BQ26">
            <v>0</v>
          </cell>
          <cell r="BR26">
            <v>3</v>
          </cell>
          <cell r="BS26">
            <v>5</v>
          </cell>
          <cell r="BT26">
            <v>0</v>
          </cell>
          <cell r="BU26">
            <v>0</v>
          </cell>
          <cell r="BV26">
            <v>2307992</v>
          </cell>
          <cell r="BW26">
            <v>1854841</v>
          </cell>
          <cell r="BX26">
            <v>1790085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9888</v>
          </cell>
          <cell r="CE26">
            <v>0</v>
          </cell>
          <cell r="CF26">
            <v>0</v>
          </cell>
          <cell r="CG26">
            <v>54868</v>
          </cell>
          <cell r="CH26">
            <v>179</v>
          </cell>
          <cell r="CI26">
            <v>54689</v>
          </cell>
          <cell r="CJ26">
            <v>452497</v>
          </cell>
          <cell r="CK26">
            <v>386</v>
          </cell>
          <cell r="CL26">
            <v>0</v>
          </cell>
          <cell r="CM26">
            <v>0</v>
          </cell>
          <cell r="CN26">
            <v>0</v>
          </cell>
          <cell r="CO26">
            <v>1320</v>
          </cell>
          <cell r="CP26">
            <v>0</v>
          </cell>
          <cell r="CQ26">
            <v>375887</v>
          </cell>
          <cell r="CR26">
            <v>0</v>
          </cell>
          <cell r="CS26">
            <v>74904</v>
          </cell>
          <cell r="CT26">
            <v>1847984</v>
          </cell>
          <cell r="CU26">
            <v>1803676</v>
          </cell>
          <cell r="CV26">
            <v>634970</v>
          </cell>
          <cell r="CW26">
            <v>113074</v>
          </cell>
          <cell r="CX26">
            <v>23126</v>
          </cell>
          <cell r="CY26">
            <v>0</v>
          </cell>
          <cell r="CZ26">
            <v>0</v>
          </cell>
          <cell r="DA26">
            <v>0</v>
          </cell>
          <cell r="DB26">
            <v>130828</v>
          </cell>
          <cell r="DC26">
            <v>144048</v>
          </cell>
          <cell r="DD26">
            <v>730853</v>
          </cell>
          <cell r="DE26">
            <v>26777</v>
          </cell>
          <cell r="DF26">
            <v>0</v>
          </cell>
          <cell r="DG26">
            <v>0</v>
          </cell>
          <cell r="DH26">
            <v>0</v>
          </cell>
          <cell r="DI26">
            <v>43747</v>
          </cell>
          <cell r="DJ26">
            <v>14256</v>
          </cell>
          <cell r="DK26">
            <v>0</v>
          </cell>
          <cell r="DL26">
            <v>0</v>
          </cell>
          <cell r="DM26">
            <v>0</v>
          </cell>
          <cell r="DN26">
            <v>29491</v>
          </cell>
          <cell r="DO26">
            <v>459915</v>
          </cell>
          <cell r="DP26">
            <v>0</v>
          </cell>
          <cell r="DQ26">
            <v>654</v>
          </cell>
          <cell r="DR26">
            <v>0</v>
          </cell>
          <cell r="DS26">
            <v>0</v>
          </cell>
          <cell r="DT26">
            <v>654</v>
          </cell>
          <cell r="DU26">
            <v>561</v>
          </cell>
          <cell r="DV26">
            <v>0</v>
          </cell>
          <cell r="DW26">
            <v>561</v>
          </cell>
          <cell r="DX26">
            <v>460008</v>
          </cell>
          <cell r="DY26">
            <v>0</v>
          </cell>
          <cell r="DZ26">
            <v>1452767</v>
          </cell>
          <cell r="EA26">
            <v>432511</v>
          </cell>
          <cell r="EB26">
            <v>2345286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30884</v>
          </cell>
          <cell r="EH26">
            <v>16238</v>
          </cell>
          <cell r="EI26">
            <v>14612</v>
          </cell>
          <cell r="EJ26">
            <v>0</v>
          </cell>
          <cell r="EK26">
            <v>0</v>
          </cell>
          <cell r="EL26">
            <v>34</v>
          </cell>
          <cell r="EM26">
            <v>0</v>
          </cell>
          <cell r="EN26">
            <v>0</v>
          </cell>
          <cell r="EO26">
            <v>0</v>
          </cell>
          <cell r="EP26">
            <v>0</v>
          </cell>
          <cell r="EQ26">
            <v>0</v>
          </cell>
          <cell r="ER26">
            <v>375887</v>
          </cell>
          <cell r="ES26">
            <v>361870</v>
          </cell>
          <cell r="ET26">
            <v>0</v>
          </cell>
          <cell r="EU26">
            <v>0</v>
          </cell>
          <cell r="EV26">
            <v>1499</v>
          </cell>
          <cell r="EW26">
            <v>1499</v>
          </cell>
          <cell r="EX26">
            <v>0</v>
          </cell>
          <cell r="EY26">
            <v>0</v>
          </cell>
          <cell r="EZ26">
            <v>0</v>
          </cell>
          <cell r="FA26">
            <v>0</v>
          </cell>
          <cell r="FB26">
            <v>2307992</v>
          </cell>
          <cell r="FC26">
            <v>2496161</v>
          </cell>
          <cell r="FD26">
            <v>1847984</v>
          </cell>
          <cell r="FE26">
            <v>1931772</v>
          </cell>
          <cell r="FF26">
            <v>26291</v>
          </cell>
          <cell r="FG26">
            <v>0</v>
          </cell>
          <cell r="FH26">
            <v>733740</v>
          </cell>
          <cell r="FI26">
            <v>-734362</v>
          </cell>
          <cell r="FJ26">
            <v>346785</v>
          </cell>
          <cell r="FK26">
            <v>0</v>
          </cell>
          <cell r="FL26">
            <v>346163</v>
          </cell>
          <cell r="FM26">
            <v>3439008</v>
          </cell>
          <cell r="FN26">
            <v>3785171</v>
          </cell>
          <cell r="FO26">
            <v>473</v>
          </cell>
          <cell r="FP26">
            <v>0</v>
          </cell>
          <cell r="FQ26">
            <v>320865</v>
          </cell>
          <cell r="FR26">
            <v>5164</v>
          </cell>
          <cell r="FS26">
            <v>0</v>
          </cell>
          <cell r="FT26">
            <v>49385</v>
          </cell>
          <cell r="FU26">
            <v>0</v>
          </cell>
          <cell r="FV26">
            <v>0</v>
          </cell>
          <cell r="FW26">
            <v>96591</v>
          </cell>
          <cell r="FX26">
            <v>40317</v>
          </cell>
          <cell r="FY26">
            <v>0</v>
          </cell>
          <cell r="FZ26">
            <v>16238</v>
          </cell>
          <cell r="GA26">
            <v>28569</v>
          </cell>
          <cell r="GB26">
            <v>181715</v>
          </cell>
          <cell r="GC26">
            <v>14256</v>
          </cell>
          <cell r="GD26">
            <v>14256</v>
          </cell>
          <cell r="GE26">
            <v>0</v>
          </cell>
          <cell r="GF26">
            <v>0</v>
          </cell>
          <cell r="GG26">
            <v>730853</v>
          </cell>
          <cell r="GH26">
            <v>68842</v>
          </cell>
          <cell r="GI26">
            <v>0</v>
          </cell>
          <cell r="GJ26">
            <v>0</v>
          </cell>
          <cell r="GK26">
            <v>0</v>
          </cell>
          <cell r="GL26">
            <v>2878</v>
          </cell>
          <cell r="GM26">
            <v>5607</v>
          </cell>
          <cell r="GN26">
            <v>13786</v>
          </cell>
          <cell r="GO26">
            <v>287986</v>
          </cell>
          <cell r="GP26">
            <v>135157</v>
          </cell>
          <cell r="GQ26">
            <v>53701</v>
          </cell>
          <cell r="GR26">
            <v>73048</v>
          </cell>
          <cell r="GS26">
            <v>26080</v>
          </cell>
          <cell r="GT26">
            <v>0</v>
          </cell>
          <cell r="GU26">
            <v>0</v>
          </cell>
          <cell r="GV26">
            <v>387032</v>
          </cell>
          <cell r="GW26">
            <v>232219</v>
          </cell>
          <cell r="GX26">
            <v>131342</v>
          </cell>
          <cell r="GY26">
            <v>1824297</v>
          </cell>
          <cell r="GZ26">
            <v>360</v>
          </cell>
          <cell r="HA26">
            <v>30</v>
          </cell>
          <cell r="HB26">
            <v>136333</v>
          </cell>
          <cell r="HC26">
            <v>118690</v>
          </cell>
          <cell r="HD26">
            <v>3098</v>
          </cell>
          <cell r="HE26">
            <v>14545</v>
          </cell>
          <cell r="HF26">
            <v>63885</v>
          </cell>
          <cell r="HG26">
            <v>2878</v>
          </cell>
          <cell r="HH26">
            <v>0</v>
          </cell>
          <cell r="HI26">
            <v>52221</v>
          </cell>
          <cell r="HJ26">
            <v>8786</v>
          </cell>
          <cell r="HK26">
            <v>0</v>
          </cell>
          <cell r="HL26">
            <v>200218</v>
          </cell>
          <cell r="HM26">
            <v>1479</v>
          </cell>
          <cell r="HN26">
            <v>361</v>
          </cell>
          <cell r="HO26">
            <v>44547</v>
          </cell>
          <cell r="HP26">
            <v>25251</v>
          </cell>
          <cell r="HQ26">
            <v>0</v>
          </cell>
          <cell r="HR26">
            <v>19296</v>
          </cell>
          <cell r="HS26">
            <v>2</v>
          </cell>
          <cell r="HT26">
            <v>828000</v>
          </cell>
          <cell r="HU26">
            <v>69</v>
          </cell>
          <cell r="HV26">
            <v>0</v>
          </cell>
          <cell r="HW26">
            <v>556</v>
          </cell>
          <cell r="HX26">
            <v>414</v>
          </cell>
          <cell r="HY26">
            <v>23126</v>
          </cell>
          <cell r="HZ26">
            <v>0</v>
          </cell>
          <cell r="IA26">
            <v>0</v>
          </cell>
          <cell r="IB26">
            <v>1847423</v>
          </cell>
          <cell r="IC26">
            <v>0</v>
          </cell>
          <cell r="ID26">
            <v>0</v>
          </cell>
          <cell r="IE26">
            <v>0</v>
          </cell>
          <cell r="IF26">
            <v>0</v>
          </cell>
          <cell r="IG26">
            <v>0</v>
          </cell>
          <cell r="IH26">
            <v>0</v>
          </cell>
          <cell r="II26">
            <v>0</v>
          </cell>
          <cell r="IJ26">
            <v>0</v>
          </cell>
          <cell r="IK26">
            <v>0</v>
          </cell>
          <cell r="IL26">
            <v>0</v>
          </cell>
          <cell r="IM26">
            <v>0</v>
          </cell>
          <cell r="IN26">
            <v>0</v>
          </cell>
          <cell r="IO26">
            <v>0</v>
          </cell>
          <cell r="IP26">
            <v>0</v>
          </cell>
          <cell r="IQ26">
            <v>0</v>
          </cell>
          <cell r="IR26">
            <v>0</v>
          </cell>
          <cell r="IS26">
            <v>0</v>
          </cell>
          <cell r="IT26">
            <v>14256</v>
          </cell>
          <cell r="IU26">
            <v>0</v>
          </cell>
          <cell r="IV26">
            <v>0</v>
          </cell>
          <cell r="IW26">
            <v>0</v>
          </cell>
          <cell r="IX26">
            <v>0</v>
          </cell>
          <cell r="IY26">
            <v>0</v>
          </cell>
          <cell r="IZ26">
            <v>0</v>
          </cell>
          <cell r="JA26">
            <v>90957</v>
          </cell>
          <cell r="JB26">
            <v>0</v>
          </cell>
          <cell r="JC26">
            <v>5634</v>
          </cell>
          <cell r="JD26">
            <v>38699</v>
          </cell>
          <cell r="JE26">
            <v>0</v>
          </cell>
          <cell r="JF26">
            <v>1618</v>
          </cell>
          <cell r="JG26">
            <v>0</v>
          </cell>
          <cell r="JH26">
            <v>16238</v>
          </cell>
          <cell r="JI26">
            <v>0</v>
          </cell>
          <cell r="JJ26">
            <v>0</v>
          </cell>
          <cell r="JK26">
            <v>27609</v>
          </cell>
          <cell r="JL26">
            <v>0</v>
          </cell>
          <cell r="JM26">
            <v>960</v>
          </cell>
          <cell r="JN26">
            <v>173503</v>
          </cell>
          <cell r="JO26">
            <v>0</v>
          </cell>
          <cell r="JP26">
            <v>8212</v>
          </cell>
          <cell r="JQ26">
            <v>324</v>
          </cell>
          <cell r="JR26">
            <v>0</v>
          </cell>
          <cell r="JS26">
            <v>36</v>
          </cell>
          <cell r="JT26">
            <v>27</v>
          </cell>
          <cell r="JU26">
            <v>0</v>
          </cell>
          <cell r="JV26">
            <v>3</v>
          </cell>
          <cell r="JW26">
            <v>113056</v>
          </cell>
          <cell r="JX26">
            <v>0</v>
          </cell>
          <cell r="JY26">
            <v>5634</v>
          </cell>
          <cell r="JZ26">
            <v>3098</v>
          </cell>
          <cell r="KA26">
            <v>0</v>
          </cell>
          <cell r="KB26">
            <v>0</v>
          </cell>
          <cell r="KC26">
            <v>14545</v>
          </cell>
          <cell r="KD26">
            <v>0</v>
          </cell>
          <cell r="KE26">
            <v>0</v>
          </cell>
          <cell r="KF26">
            <v>2878</v>
          </cell>
          <cell r="KG26">
            <v>0</v>
          </cell>
          <cell r="KH26">
            <v>0</v>
          </cell>
          <cell r="KI26">
            <v>0</v>
          </cell>
          <cell r="KJ26">
            <v>0</v>
          </cell>
          <cell r="KK26">
            <v>0</v>
          </cell>
          <cell r="KL26">
            <v>51564</v>
          </cell>
          <cell r="KM26">
            <v>0</v>
          </cell>
          <cell r="KN26">
            <v>657</v>
          </cell>
          <cell r="KO26">
            <v>8670</v>
          </cell>
          <cell r="KP26">
            <v>0</v>
          </cell>
          <cell r="KQ26">
            <v>116</v>
          </cell>
          <cell r="KR26">
            <v>0</v>
          </cell>
          <cell r="KS26">
            <v>193811</v>
          </cell>
          <cell r="KT26">
            <v>0</v>
          </cell>
          <cell r="KU26">
            <v>6407</v>
          </cell>
          <cell r="KV26">
            <v>44547</v>
          </cell>
          <cell r="KW26">
            <v>0</v>
          </cell>
          <cell r="KX26">
            <v>0</v>
          </cell>
          <cell r="KY26">
            <v>2</v>
          </cell>
          <cell r="KZ26">
            <v>0</v>
          </cell>
          <cell r="LA26">
            <v>0</v>
          </cell>
          <cell r="LB26">
            <v>20211369</v>
          </cell>
          <cell r="LC26">
            <v>20063519</v>
          </cell>
          <cell r="LD26">
            <v>1520084</v>
          </cell>
          <cell r="LE26">
            <v>33585980</v>
          </cell>
          <cell r="LF26">
            <v>0</v>
          </cell>
          <cell r="LG26">
            <v>15877393</v>
          </cell>
          <cell r="LH26">
            <v>0</v>
          </cell>
          <cell r="LI26">
            <v>834848</v>
          </cell>
          <cell r="LJ26">
            <v>147850</v>
          </cell>
          <cell r="LK26">
            <v>0</v>
          </cell>
          <cell r="LL26">
            <v>0</v>
          </cell>
          <cell r="LM26">
            <v>0</v>
          </cell>
          <cell r="LN26">
            <v>0</v>
          </cell>
          <cell r="LO26">
            <v>4058056</v>
          </cell>
          <cell r="LP26">
            <v>3785171</v>
          </cell>
          <cell r="LQ26">
            <v>255719</v>
          </cell>
          <cell r="LR26">
            <v>3736</v>
          </cell>
          <cell r="LS26">
            <v>20902</v>
          </cell>
          <cell r="LT26">
            <v>0</v>
          </cell>
          <cell r="LU26">
            <v>0</v>
          </cell>
          <cell r="LV26">
            <v>24269425</v>
          </cell>
          <cell r="LW26">
            <v>1017049</v>
          </cell>
          <cell r="LX26">
            <v>784781</v>
          </cell>
          <cell r="LY26">
            <v>0</v>
          </cell>
          <cell r="LZ26">
            <v>0</v>
          </cell>
          <cell r="MA26">
            <v>0</v>
          </cell>
          <cell r="MB26">
            <v>0</v>
          </cell>
          <cell r="MC26">
            <v>232268</v>
          </cell>
          <cell r="MD26">
            <v>0</v>
          </cell>
          <cell r="ME26">
            <v>0</v>
          </cell>
          <cell r="MF26">
            <v>1012867</v>
          </cell>
          <cell r="MG26">
            <v>110390</v>
          </cell>
          <cell r="MH26">
            <v>0</v>
          </cell>
          <cell r="MI26">
            <v>0</v>
          </cell>
          <cell r="MJ26">
            <v>0</v>
          </cell>
          <cell r="MK26">
            <v>23951</v>
          </cell>
          <cell r="ML26">
            <v>0</v>
          </cell>
          <cell r="MM26">
            <v>0</v>
          </cell>
          <cell r="MN26">
            <v>700389</v>
          </cell>
          <cell r="MO26">
            <v>40107</v>
          </cell>
          <cell r="MP26">
            <v>138030</v>
          </cell>
          <cell r="MQ26">
            <v>9238697</v>
          </cell>
          <cell r="MR26">
            <v>18108331</v>
          </cell>
          <cell r="MS26">
            <v>8869634</v>
          </cell>
          <cell r="MT26">
            <v>0</v>
          </cell>
          <cell r="MU26">
            <v>0</v>
          </cell>
          <cell r="MV26">
            <v>0</v>
          </cell>
          <cell r="MW26">
            <v>0</v>
          </cell>
          <cell r="MX26">
            <v>11268613</v>
          </cell>
          <cell r="MY26">
            <v>8357164</v>
          </cell>
          <cell r="MZ26">
            <v>10000</v>
          </cell>
          <cell r="NA26">
            <v>0</v>
          </cell>
          <cell r="NB26">
            <v>539650</v>
          </cell>
          <cell r="NC26">
            <v>7807514</v>
          </cell>
          <cell r="ND26">
            <v>4643648</v>
          </cell>
          <cell r="NE26">
            <v>1382089</v>
          </cell>
          <cell r="NF26">
            <v>0</v>
          </cell>
          <cell r="NG26">
            <v>0</v>
          </cell>
          <cell r="NH26">
            <v>920611</v>
          </cell>
          <cell r="NI26">
            <v>0</v>
          </cell>
          <cell r="NJ26">
            <v>461478</v>
          </cell>
          <cell r="NK26">
            <v>3261559</v>
          </cell>
          <cell r="NL26">
            <v>0</v>
          </cell>
          <cell r="NM26">
            <v>0</v>
          </cell>
          <cell r="NN26">
            <v>916273</v>
          </cell>
          <cell r="NO26">
            <v>0</v>
          </cell>
          <cell r="NP26">
            <v>2345286</v>
          </cell>
          <cell r="NQ26">
            <v>0</v>
          </cell>
          <cell r="NR26">
            <v>460008</v>
          </cell>
          <cell r="NS26">
            <v>0</v>
          </cell>
          <cell r="NT26">
            <v>0</v>
          </cell>
          <cell r="NU26">
            <v>13000812</v>
          </cell>
          <cell r="NV26">
            <v>24269425</v>
          </cell>
          <cell r="NW26">
            <v>0</v>
          </cell>
          <cell r="NX26">
            <v>0</v>
          </cell>
          <cell r="NY26">
            <v>0</v>
          </cell>
          <cell r="NZ26">
            <v>0</v>
          </cell>
          <cell r="OA26">
            <v>459915</v>
          </cell>
          <cell r="OB26">
            <v>0</v>
          </cell>
          <cell r="OC26">
            <v>232268</v>
          </cell>
          <cell r="OD26">
            <v>0</v>
          </cell>
          <cell r="OE26">
            <v>0</v>
          </cell>
          <cell r="OF26">
            <v>0</v>
          </cell>
          <cell r="OG26">
            <v>18795</v>
          </cell>
          <cell r="OH26">
            <v>5156</v>
          </cell>
          <cell r="OI26">
            <v>0</v>
          </cell>
          <cell r="OJ26">
            <v>0</v>
          </cell>
          <cell r="OK26">
            <v>0</v>
          </cell>
          <cell r="OL26">
            <v>0</v>
          </cell>
          <cell r="OM26">
            <v>0</v>
          </cell>
          <cell r="ON26">
            <v>0</v>
          </cell>
          <cell r="OO26">
            <v>0</v>
          </cell>
          <cell r="OP26">
            <v>0</v>
          </cell>
          <cell r="OQ26">
            <v>0</v>
          </cell>
          <cell r="OR26">
            <v>0</v>
          </cell>
          <cell r="OS26">
            <v>0</v>
          </cell>
          <cell r="OT26">
            <v>0</v>
          </cell>
          <cell r="OU26">
            <v>0</v>
          </cell>
          <cell r="OV26">
            <v>0</v>
          </cell>
          <cell r="OW26">
            <v>0</v>
          </cell>
          <cell r="OX26">
            <v>0</v>
          </cell>
          <cell r="OY26">
            <v>41406</v>
          </cell>
          <cell r="OZ26">
            <v>0</v>
          </cell>
          <cell r="PA26">
            <v>15776361</v>
          </cell>
          <cell r="PB26">
            <v>207464</v>
          </cell>
          <cell r="PC26">
            <v>0</v>
          </cell>
          <cell r="PD26">
            <v>2083100</v>
          </cell>
          <cell r="PE26">
            <v>0</v>
          </cell>
          <cell r="PF26">
            <v>458300</v>
          </cell>
          <cell r="PG26">
            <v>458300</v>
          </cell>
          <cell r="PH26">
            <v>0</v>
          </cell>
          <cell r="PI26">
            <v>0</v>
          </cell>
          <cell r="PJ26">
            <v>2403</v>
          </cell>
          <cell r="PK26">
            <v>0</v>
          </cell>
          <cell r="PL26">
            <v>0</v>
          </cell>
          <cell r="PM26">
            <v>0</v>
          </cell>
          <cell r="PN26">
            <v>0</v>
          </cell>
          <cell r="PO26">
            <v>0</v>
          </cell>
          <cell r="PP26">
            <v>48751</v>
          </cell>
          <cell r="PQ26">
            <v>0</v>
          </cell>
          <cell r="PR26">
            <v>509454</v>
          </cell>
          <cell r="PS26">
            <v>0</v>
          </cell>
          <cell r="PT26">
            <v>0</v>
          </cell>
          <cell r="PU26">
            <v>509454</v>
          </cell>
          <cell r="PV26">
            <v>1323608</v>
          </cell>
          <cell r="PW26">
            <v>0</v>
          </cell>
          <cell r="PX26">
            <v>0</v>
          </cell>
          <cell r="PY26">
            <v>0</v>
          </cell>
          <cell r="PZ26">
            <v>0</v>
          </cell>
          <cell r="QA26">
            <v>1323608</v>
          </cell>
          <cell r="QB26">
            <v>0</v>
          </cell>
          <cell r="QC26">
            <v>0</v>
          </cell>
          <cell r="QD26">
            <v>0</v>
          </cell>
          <cell r="QE26">
            <v>0</v>
          </cell>
          <cell r="QF26">
            <v>0</v>
          </cell>
          <cell r="QG26">
            <v>0</v>
          </cell>
          <cell r="QH26">
            <v>48751</v>
          </cell>
          <cell r="QI26">
            <v>2402</v>
          </cell>
          <cell r="QJ26">
            <v>1272455</v>
          </cell>
          <cell r="QK26">
            <v>111515</v>
          </cell>
          <cell r="QL26">
            <v>0</v>
          </cell>
          <cell r="QM26">
            <v>0</v>
          </cell>
          <cell r="QN26">
            <v>0</v>
          </cell>
          <cell r="QO26">
            <v>111515</v>
          </cell>
          <cell r="QP26">
            <v>0</v>
          </cell>
          <cell r="QQ26">
            <v>0</v>
          </cell>
          <cell r="QR26">
            <v>0</v>
          </cell>
          <cell r="QS26">
            <v>0</v>
          </cell>
          <cell r="QT26">
            <v>1435123</v>
          </cell>
          <cell r="QU26">
            <v>0</v>
          </cell>
          <cell r="QV26">
            <v>925669</v>
          </cell>
          <cell r="QW26">
            <v>0</v>
          </cell>
          <cell r="QX26">
            <v>381743</v>
          </cell>
          <cell r="QY26">
            <v>0</v>
          </cell>
          <cell r="QZ26">
            <v>0</v>
          </cell>
          <cell r="RA26">
            <v>432511</v>
          </cell>
          <cell r="RB26">
            <v>0</v>
          </cell>
          <cell r="RC26">
            <v>111415</v>
          </cell>
          <cell r="RD26">
            <v>111415</v>
          </cell>
          <cell r="RE26">
            <v>925669</v>
          </cell>
          <cell r="RF26">
            <v>0</v>
          </cell>
          <cell r="RG26">
            <v>0</v>
          </cell>
          <cell r="RH26">
            <v>19721645</v>
          </cell>
          <cell r="RI26">
            <v>3723635</v>
          </cell>
          <cell r="RJ26">
            <v>269839</v>
          </cell>
          <cell r="RK26">
            <v>7932859</v>
          </cell>
          <cell r="RL26">
            <v>4607945</v>
          </cell>
          <cell r="RM26">
            <v>23445280</v>
          </cell>
          <cell r="RN26">
            <v>9528268</v>
          </cell>
          <cell r="RO26">
            <v>0</v>
          </cell>
          <cell r="RP26">
            <v>69229471</v>
          </cell>
          <cell r="RQ26">
            <v>0</v>
          </cell>
          <cell r="RR26">
            <v>0</v>
          </cell>
          <cell r="RS26">
            <v>0</v>
          </cell>
          <cell r="RT26">
            <v>0</v>
          </cell>
          <cell r="RU26">
            <v>0</v>
          </cell>
          <cell r="RV26">
            <v>0</v>
          </cell>
          <cell r="RW26">
            <v>0</v>
          </cell>
          <cell r="RX26">
            <v>0</v>
          </cell>
          <cell r="RY26">
            <v>0</v>
          </cell>
          <cell r="RZ26">
            <v>0</v>
          </cell>
          <cell r="SA26">
            <v>0</v>
          </cell>
          <cell r="SB26">
            <v>0</v>
          </cell>
          <cell r="SC26">
            <v>326066</v>
          </cell>
          <cell r="SD26">
            <v>0</v>
          </cell>
          <cell r="SE26">
            <v>326066</v>
          </cell>
          <cell r="SF26">
            <v>326066</v>
          </cell>
          <cell r="SG26">
            <v>0</v>
          </cell>
          <cell r="SH26">
            <v>0</v>
          </cell>
          <cell r="SI26">
            <v>0</v>
          </cell>
          <cell r="SJ26">
            <v>486174</v>
          </cell>
          <cell r="SK26">
            <v>837434</v>
          </cell>
          <cell r="SL26">
            <v>2403</v>
          </cell>
          <cell r="SM26">
            <v>2403</v>
          </cell>
          <cell r="SN26">
            <v>0</v>
          </cell>
          <cell r="SO26">
            <v>0</v>
          </cell>
          <cell r="SP26">
            <v>0</v>
          </cell>
          <cell r="SQ26">
            <v>0</v>
          </cell>
          <cell r="SR26">
            <v>0</v>
          </cell>
          <cell r="SS26">
            <v>0</v>
          </cell>
          <cell r="ST26">
            <v>0</v>
          </cell>
          <cell r="SU26">
            <v>0</v>
          </cell>
          <cell r="SV26">
            <v>0</v>
          </cell>
          <cell r="SW26">
            <v>0</v>
          </cell>
          <cell r="SX26">
            <v>0</v>
          </cell>
          <cell r="SY26">
            <v>0</v>
          </cell>
          <cell r="SZ26">
            <v>0</v>
          </cell>
          <cell r="TA26">
            <v>0</v>
          </cell>
          <cell r="TB26">
            <v>0</v>
          </cell>
          <cell r="TC26">
            <v>0</v>
          </cell>
          <cell r="TD26">
            <v>0</v>
          </cell>
          <cell r="TE26">
            <v>0</v>
          </cell>
          <cell r="TF26">
            <v>0</v>
          </cell>
          <cell r="TG26">
            <v>0</v>
          </cell>
          <cell r="TH26">
            <v>0</v>
          </cell>
          <cell r="TI26">
            <v>0</v>
          </cell>
          <cell r="TJ26">
            <v>111515</v>
          </cell>
          <cell r="TK26">
            <v>0</v>
          </cell>
          <cell r="TL26">
            <v>0</v>
          </cell>
          <cell r="TM26">
            <v>0</v>
          </cell>
          <cell r="TN26">
            <v>0</v>
          </cell>
          <cell r="TO26">
            <v>0</v>
          </cell>
          <cell r="TP26">
            <v>0</v>
          </cell>
          <cell r="TQ26">
            <v>0</v>
          </cell>
          <cell r="TR26">
            <v>0</v>
          </cell>
          <cell r="TS26">
            <v>0</v>
          </cell>
          <cell r="TT26">
            <v>0</v>
          </cell>
          <cell r="TU26">
            <v>0</v>
          </cell>
          <cell r="TV26">
            <v>0</v>
          </cell>
          <cell r="TW26">
            <v>0</v>
          </cell>
          <cell r="TX26">
            <v>0</v>
          </cell>
          <cell r="TY26">
            <v>0</v>
          </cell>
          <cell r="TZ26">
            <v>0</v>
          </cell>
          <cell r="UA26">
            <v>0</v>
          </cell>
          <cell r="UB26">
            <v>0</v>
          </cell>
          <cell r="UC26">
            <v>458300</v>
          </cell>
          <cell r="UD26">
            <v>0</v>
          </cell>
          <cell r="UE26">
            <v>356575</v>
          </cell>
          <cell r="UF26">
            <v>45970</v>
          </cell>
          <cell r="UG26">
            <v>34326</v>
          </cell>
          <cell r="UH26">
            <v>0</v>
          </cell>
          <cell r="UI26">
            <v>0</v>
          </cell>
          <cell r="UJ26">
            <v>0</v>
          </cell>
          <cell r="UK26">
            <v>0</v>
          </cell>
          <cell r="UL26">
            <v>0</v>
          </cell>
          <cell r="UM26">
            <v>895171</v>
          </cell>
          <cell r="UN26">
            <v>0</v>
          </cell>
          <cell r="UO26">
            <v>895171</v>
          </cell>
          <cell r="UP26">
            <v>0</v>
          </cell>
          <cell r="UQ26">
            <v>0</v>
          </cell>
          <cell r="UR26">
            <v>0</v>
          </cell>
          <cell r="US26">
            <v>0</v>
          </cell>
          <cell r="UT26">
            <v>0</v>
          </cell>
          <cell r="UU26">
            <v>232213</v>
          </cell>
          <cell r="UV26">
            <v>38815</v>
          </cell>
          <cell r="UW26">
            <v>27399</v>
          </cell>
          <cell r="UX26">
            <v>0</v>
          </cell>
          <cell r="UY26">
            <v>0</v>
          </cell>
          <cell r="UZ26">
            <v>0</v>
          </cell>
          <cell r="VA26">
            <v>0</v>
          </cell>
          <cell r="VB26">
            <v>0</v>
          </cell>
          <cell r="VC26">
            <v>298427</v>
          </cell>
          <cell r="VD26">
            <v>0</v>
          </cell>
          <cell r="VE26">
            <v>298427</v>
          </cell>
          <cell r="VF26">
            <v>0</v>
          </cell>
          <cell r="VG26">
            <v>0</v>
          </cell>
          <cell r="VH26">
            <v>0</v>
          </cell>
          <cell r="VI26">
            <v>0</v>
          </cell>
          <cell r="VJ26">
            <v>0</v>
          </cell>
          <cell r="VK26">
            <v>0</v>
          </cell>
          <cell r="VL26">
            <v>0</v>
          </cell>
          <cell r="VM26">
            <v>0</v>
          </cell>
          <cell r="VN26">
            <v>0</v>
          </cell>
          <cell r="VO26">
            <v>0</v>
          </cell>
          <cell r="VP26">
            <v>0</v>
          </cell>
          <cell r="VQ26">
            <v>0</v>
          </cell>
          <cell r="VR26">
            <v>0</v>
          </cell>
          <cell r="VS26">
            <v>0</v>
          </cell>
          <cell r="VT26">
            <v>0</v>
          </cell>
          <cell r="VU26">
            <v>0</v>
          </cell>
          <cell r="VV26">
            <v>0</v>
          </cell>
          <cell r="VW26">
            <v>0</v>
          </cell>
          <cell r="VX26">
            <v>0</v>
          </cell>
          <cell r="VY26">
            <v>0</v>
          </cell>
          <cell r="VZ26">
            <v>0</v>
          </cell>
          <cell r="WA26">
            <v>0</v>
          </cell>
          <cell r="WB26">
            <v>0</v>
          </cell>
          <cell r="WC26">
            <v>0</v>
          </cell>
          <cell r="WD26">
            <v>0</v>
          </cell>
          <cell r="WE26">
            <v>0</v>
          </cell>
          <cell r="WF26">
            <v>0</v>
          </cell>
          <cell r="WG26">
            <v>0</v>
          </cell>
          <cell r="WH26">
            <v>0</v>
          </cell>
          <cell r="WI26">
            <v>0</v>
          </cell>
          <cell r="WJ26">
            <v>0</v>
          </cell>
          <cell r="WK26">
            <v>0</v>
          </cell>
          <cell r="WL26">
            <v>0</v>
          </cell>
          <cell r="WM26">
            <v>0</v>
          </cell>
          <cell r="WN26">
            <v>0</v>
          </cell>
          <cell r="WO26">
            <v>458300</v>
          </cell>
          <cell r="WP26">
            <v>0</v>
          </cell>
          <cell r="WQ26">
            <v>124362</v>
          </cell>
          <cell r="WR26">
            <v>7155</v>
          </cell>
          <cell r="WS26">
            <v>6927</v>
          </cell>
          <cell r="WT26">
            <v>0</v>
          </cell>
          <cell r="WU26">
            <v>0</v>
          </cell>
          <cell r="WV26">
            <v>0</v>
          </cell>
          <cell r="WW26">
            <v>0</v>
          </cell>
          <cell r="WX26">
            <v>0</v>
          </cell>
          <cell r="WY26">
            <v>596744</v>
          </cell>
          <cell r="WZ26">
            <v>0</v>
          </cell>
          <cell r="XA26">
            <v>596744</v>
          </cell>
          <cell r="XB26">
            <v>0</v>
          </cell>
          <cell r="XC26">
            <v>0</v>
          </cell>
          <cell r="XD26">
            <v>0</v>
          </cell>
          <cell r="XE26">
            <v>0</v>
          </cell>
          <cell r="XF26">
            <v>0</v>
          </cell>
          <cell r="XG26">
            <v>0</v>
          </cell>
          <cell r="XH26">
            <v>0</v>
          </cell>
          <cell r="XI26">
            <v>0</v>
          </cell>
          <cell r="XJ26">
            <v>0</v>
          </cell>
          <cell r="XK26">
            <v>0</v>
          </cell>
          <cell r="XL26">
            <v>0</v>
          </cell>
          <cell r="XM26">
            <v>0</v>
          </cell>
          <cell r="XN26">
            <v>0</v>
          </cell>
          <cell r="XO26">
            <v>0</v>
          </cell>
          <cell r="XP26">
            <v>0</v>
          </cell>
          <cell r="XQ26">
            <v>0</v>
          </cell>
          <cell r="XR26">
            <v>0</v>
          </cell>
          <cell r="XS26">
            <v>0</v>
          </cell>
          <cell r="XT26">
            <v>0</v>
          </cell>
          <cell r="XU26">
            <v>0</v>
          </cell>
          <cell r="XV26">
            <v>0</v>
          </cell>
          <cell r="XW26">
            <v>0</v>
          </cell>
          <cell r="XX26">
            <v>0</v>
          </cell>
          <cell r="XY26">
            <v>0</v>
          </cell>
          <cell r="XZ26">
            <v>0</v>
          </cell>
          <cell r="YA26">
            <v>0</v>
          </cell>
          <cell r="YB26">
            <v>0</v>
          </cell>
          <cell r="YC26">
            <v>0</v>
          </cell>
          <cell r="YD26">
            <v>0</v>
          </cell>
          <cell r="YE26">
            <v>0</v>
          </cell>
          <cell r="YF26">
            <v>0</v>
          </cell>
          <cell r="YG26">
            <v>0</v>
          </cell>
          <cell r="YH26">
            <v>0</v>
          </cell>
          <cell r="YI26">
            <v>0</v>
          </cell>
          <cell r="YJ26">
            <v>0</v>
          </cell>
          <cell r="YK26">
            <v>0</v>
          </cell>
          <cell r="YL26">
            <v>0</v>
          </cell>
          <cell r="YM26">
            <v>0</v>
          </cell>
          <cell r="YN26">
            <v>0</v>
          </cell>
          <cell r="YO26">
            <v>0</v>
          </cell>
          <cell r="YP26">
            <v>0</v>
          </cell>
          <cell r="YQ26">
            <v>0</v>
          </cell>
          <cell r="YR26">
            <v>0</v>
          </cell>
          <cell r="YS26">
            <v>0</v>
          </cell>
          <cell r="YT26">
            <v>0</v>
          </cell>
          <cell r="YU26">
            <v>0</v>
          </cell>
          <cell r="YV26">
            <v>0</v>
          </cell>
          <cell r="YW26">
            <v>0</v>
          </cell>
          <cell r="YX26">
            <v>0</v>
          </cell>
          <cell r="YY26">
            <v>0</v>
          </cell>
          <cell r="YZ26">
            <v>0</v>
          </cell>
          <cell r="ZA26">
            <v>0</v>
          </cell>
          <cell r="ZB26">
            <v>0</v>
          </cell>
          <cell r="ZC26">
            <v>0</v>
          </cell>
          <cell r="ZD26">
            <v>0</v>
          </cell>
          <cell r="ZE26">
            <v>0</v>
          </cell>
          <cell r="ZF26">
            <v>0</v>
          </cell>
          <cell r="ZG26">
            <v>0</v>
          </cell>
          <cell r="ZH26">
            <v>0</v>
          </cell>
          <cell r="ZI26">
            <v>0</v>
          </cell>
          <cell r="ZJ26">
            <v>0</v>
          </cell>
          <cell r="ZK26">
            <v>0</v>
          </cell>
          <cell r="ZL26">
            <v>0</v>
          </cell>
          <cell r="ZM26">
            <v>0</v>
          </cell>
          <cell r="ZN26">
            <v>0</v>
          </cell>
          <cell r="ZO26">
            <v>0</v>
          </cell>
          <cell r="ZP26">
            <v>0</v>
          </cell>
          <cell r="ZQ26">
            <v>0</v>
          </cell>
          <cell r="ZR26">
            <v>0</v>
          </cell>
          <cell r="ZS26">
            <v>0</v>
          </cell>
          <cell r="ZT26">
            <v>0</v>
          </cell>
          <cell r="ZU26">
            <v>0</v>
          </cell>
          <cell r="ZV26">
            <v>0</v>
          </cell>
          <cell r="ZW26">
            <v>0</v>
          </cell>
          <cell r="ZX26">
            <v>0</v>
          </cell>
          <cell r="ZY26">
            <v>0</v>
          </cell>
          <cell r="ZZ26">
            <v>0</v>
          </cell>
          <cell r="AAA26">
            <v>0</v>
          </cell>
          <cell r="AAB26">
            <v>0</v>
          </cell>
          <cell r="AAC26">
            <v>0</v>
          </cell>
          <cell r="AAD26">
            <v>0</v>
          </cell>
          <cell r="AAE26">
            <v>0</v>
          </cell>
          <cell r="AAF26">
            <v>0</v>
          </cell>
          <cell r="AAG26">
            <v>0</v>
          </cell>
          <cell r="AAH26">
            <v>0</v>
          </cell>
          <cell r="AAI26">
            <v>0</v>
          </cell>
          <cell r="AAJ26">
            <v>0</v>
          </cell>
          <cell r="AAK26">
            <v>0</v>
          </cell>
          <cell r="AAL26">
            <v>0</v>
          </cell>
          <cell r="AAM26">
            <v>0</v>
          </cell>
          <cell r="AAN26">
            <v>0</v>
          </cell>
          <cell r="AAO26">
            <v>0</v>
          </cell>
          <cell r="AAP26">
            <v>0</v>
          </cell>
          <cell r="AAQ26">
            <v>0</v>
          </cell>
          <cell r="AAR26">
            <v>0</v>
          </cell>
          <cell r="AAS26">
            <v>0</v>
          </cell>
          <cell r="AAT26">
            <v>0</v>
          </cell>
          <cell r="AAU26">
            <v>0</v>
          </cell>
          <cell r="AAV26">
            <v>0</v>
          </cell>
          <cell r="AAW26">
            <v>0</v>
          </cell>
          <cell r="AAX26">
            <v>0</v>
          </cell>
          <cell r="AAY26">
            <v>0</v>
          </cell>
          <cell r="AAZ26">
            <v>0</v>
          </cell>
          <cell r="ABA26">
            <v>0</v>
          </cell>
          <cell r="ABB26">
            <v>0</v>
          </cell>
          <cell r="ABC26">
            <v>0</v>
          </cell>
          <cell r="ABD26">
            <v>0</v>
          </cell>
          <cell r="ABE26">
            <v>0</v>
          </cell>
          <cell r="ABF26">
            <v>0</v>
          </cell>
          <cell r="ABG26">
            <v>0</v>
          </cell>
          <cell r="ABH26">
            <v>0</v>
          </cell>
          <cell r="ABI26">
            <v>0</v>
          </cell>
          <cell r="ABJ26">
            <v>0</v>
          </cell>
          <cell r="ABK26">
            <v>0</v>
          </cell>
          <cell r="ABL26">
            <v>168</v>
          </cell>
          <cell r="ABM26">
            <v>14</v>
          </cell>
          <cell r="ABN26">
            <v>65046</v>
          </cell>
          <cell r="ABO26">
            <v>29850</v>
          </cell>
          <cell r="ABP26">
            <v>2045</v>
          </cell>
          <cell r="ABQ26">
            <v>0</v>
          </cell>
          <cell r="ABR26">
            <v>25032</v>
          </cell>
          <cell r="ABS26">
            <v>2773</v>
          </cell>
          <cell r="ABT26">
            <v>0</v>
          </cell>
          <cell r="ABU26">
            <v>94896</v>
          </cell>
          <cell r="ABV26">
            <v>606</v>
          </cell>
          <cell r="ABW26">
            <v>112</v>
          </cell>
          <cell r="ABX26">
            <v>192</v>
          </cell>
          <cell r="ABY26">
            <v>16</v>
          </cell>
          <cell r="ABZ26">
            <v>71287</v>
          </cell>
          <cell r="ACA26">
            <v>34035</v>
          </cell>
          <cell r="ACB26">
            <v>833</v>
          </cell>
          <cell r="ACC26">
            <v>0</v>
          </cell>
          <cell r="ACD26">
            <v>27189</v>
          </cell>
          <cell r="ACE26">
            <v>6013</v>
          </cell>
          <cell r="ACF26">
            <v>0</v>
          </cell>
          <cell r="ACG26">
            <v>105322</v>
          </cell>
          <cell r="ACH26">
            <v>873</v>
          </cell>
          <cell r="ACI26">
            <v>249</v>
          </cell>
          <cell r="ACJ26">
            <v>0</v>
          </cell>
          <cell r="ACK26">
            <v>0</v>
          </cell>
          <cell r="ACL26">
            <v>0</v>
          </cell>
          <cell r="ACM26">
            <v>0</v>
          </cell>
          <cell r="ACN26">
            <v>0</v>
          </cell>
          <cell r="ACO26">
            <v>0</v>
          </cell>
          <cell r="ACP26">
            <v>0</v>
          </cell>
          <cell r="ACQ26">
            <v>0</v>
          </cell>
          <cell r="ACR26">
            <v>0</v>
          </cell>
          <cell r="ACS26">
            <v>0</v>
          </cell>
          <cell r="ACT26">
            <v>0</v>
          </cell>
          <cell r="ACU26">
            <v>0</v>
          </cell>
          <cell r="ACV26">
            <v>0</v>
          </cell>
          <cell r="ACW26">
            <v>0</v>
          </cell>
          <cell r="ACX26">
            <v>0</v>
          </cell>
          <cell r="ACY26">
            <v>0</v>
          </cell>
          <cell r="ACZ26">
            <v>0</v>
          </cell>
          <cell r="ADA26">
            <v>0</v>
          </cell>
          <cell r="ADB26">
            <v>0</v>
          </cell>
          <cell r="ADC26">
            <v>0</v>
          </cell>
          <cell r="ADD26">
            <v>0</v>
          </cell>
          <cell r="ADE26">
            <v>0</v>
          </cell>
          <cell r="ADF26">
            <v>0</v>
          </cell>
          <cell r="ADG26">
            <v>0</v>
          </cell>
          <cell r="ADH26">
            <v>360</v>
          </cell>
          <cell r="ADI26">
            <v>30</v>
          </cell>
          <cell r="ADJ26">
            <v>136333</v>
          </cell>
          <cell r="ADK26">
            <v>63885</v>
          </cell>
          <cell r="ADL26">
            <v>2878</v>
          </cell>
          <cell r="ADM26">
            <v>0</v>
          </cell>
          <cell r="ADN26">
            <v>52221</v>
          </cell>
          <cell r="ADO26">
            <v>8786</v>
          </cell>
          <cell r="ADP26">
            <v>0</v>
          </cell>
          <cell r="ADQ26">
            <v>200218</v>
          </cell>
          <cell r="ADR26">
            <v>1479</v>
          </cell>
          <cell r="ADS26">
            <v>361</v>
          </cell>
          <cell r="ADT26">
            <v>118690</v>
          </cell>
          <cell r="ADU26">
            <v>3098</v>
          </cell>
          <cell r="ADV26">
            <v>14545</v>
          </cell>
          <cell r="ADW26">
            <v>144</v>
          </cell>
          <cell r="ADX26">
            <v>0</v>
          </cell>
          <cell r="ADY26">
            <v>24</v>
          </cell>
          <cell r="ADZ26">
            <v>12</v>
          </cell>
          <cell r="AEA26">
            <v>0</v>
          </cell>
          <cell r="AEB26">
            <v>2</v>
          </cell>
          <cell r="AEC26">
            <v>61360</v>
          </cell>
          <cell r="AED26">
            <v>0</v>
          </cell>
          <cell r="AEE26">
            <v>3686</v>
          </cell>
          <cell r="AEF26">
            <v>2045</v>
          </cell>
          <cell r="AEG26">
            <v>0</v>
          </cell>
          <cell r="AEH26">
            <v>0</v>
          </cell>
          <cell r="AEI26">
            <v>0</v>
          </cell>
          <cell r="AEJ26">
            <v>0</v>
          </cell>
          <cell r="AEK26">
            <v>0</v>
          </cell>
          <cell r="AEL26">
            <v>24602</v>
          </cell>
          <cell r="AEM26">
            <v>0</v>
          </cell>
          <cell r="AEN26">
            <v>430</v>
          </cell>
          <cell r="AEO26">
            <v>2725</v>
          </cell>
          <cell r="AEP26">
            <v>0</v>
          </cell>
          <cell r="AEQ26">
            <v>48</v>
          </cell>
          <cell r="AER26">
            <v>0</v>
          </cell>
          <cell r="AES26">
            <v>90732</v>
          </cell>
          <cell r="AET26">
            <v>0</v>
          </cell>
          <cell r="AEU26">
            <v>4164</v>
          </cell>
          <cell r="AEV26">
            <v>180</v>
          </cell>
          <cell r="AEW26">
            <v>0</v>
          </cell>
          <cell r="AEX26">
            <v>12</v>
          </cell>
          <cell r="AEY26">
            <v>15</v>
          </cell>
          <cell r="AEZ26">
            <v>0</v>
          </cell>
          <cell r="AFA26">
            <v>1</v>
          </cell>
          <cell r="AFB26">
            <v>69339</v>
          </cell>
          <cell r="AFC26">
            <v>0</v>
          </cell>
          <cell r="AFD26">
            <v>1948</v>
          </cell>
          <cell r="AFE26">
            <v>833</v>
          </cell>
          <cell r="AFF26">
            <v>0</v>
          </cell>
          <cell r="AFG26">
            <v>0</v>
          </cell>
          <cell r="AFH26">
            <v>0</v>
          </cell>
          <cell r="AFI26">
            <v>0</v>
          </cell>
          <cell r="AFJ26">
            <v>0</v>
          </cell>
          <cell r="AFK26">
            <v>26962</v>
          </cell>
          <cell r="AFL26">
            <v>0</v>
          </cell>
          <cell r="AFM26">
            <v>227</v>
          </cell>
          <cell r="AFN26">
            <v>5945</v>
          </cell>
          <cell r="AFO26">
            <v>0</v>
          </cell>
          <cell r="AFP26">
            <v>68</v>
          </cell>
          <cell r="AFQ26">
            <v>0</v>
          </cell>
          <cell r="AFR26">
            <v>103079</v>
          </cell>
          <cell r="AFS26">
            <v>0</v>
          </cell>
          <cell r="AFT26">
            <v>2243</v>
          </cell>
          <cell r="AFU26">
            <v>0</v>
          </cell>
          <cell r="AFV26">
            <v>0</v>
          </cell>
          <cell r="AFW26">
            <v>0</v>
          </cell>
          <cell r="AFX26">
            <v>0</v>
          </cell>
          <cell r="AFY26">
            <v>0</v>
          </cell>
          <cell r="AFZ26">
            <v>0</v>
          </cell>
          <cell r="AGA26">
            <v>0</v>
          </cell>
          <cell r="AGB26">
            <v>0</v>
          </cell>
          <cell r="AGC26">
            <v>0</v>
          </cell>
          <cell r="AGD26">
            <v>0</v>
          </cell>
          <cell r="AGE26">
            <v>0</v>
          </cell>
          <cell r="AGF26">
            <v>0</v>
          </cell>
          <cell r="AGG26">
            <v>0</v>
          </cell>
          <cell r="AGH26">
            <v>0</v>
          </cell>
          <cell r="AGI26">
            <v>0</v>
          </cell>
          <cell r="AGJ26">
            <v>0</v>
          </cell>
          <cell r="AGK26">
            <v>0</v>
          </cell>
          <cell r="AGL26">
            <v>0</v>
          </cell>
          <cell r="AGM26">
            <v>0</v>
          </cell>
          <cell r="AGN26">
            <v>0</v>
          </cell>
          <cell r="AGO26">
            <v>0</v>
          </cell>
          <cell r="AGP26">
            <v>0</v>
          </cell>
          <cell r="AGQ26">
            <v>0</v>
          </cell>
          <cell r="AGR26">
            <v>0</v>
          </cell>
          <cell r="AGS26">
            <v>0</v>
          </cell>
          <cell r="AGT26">
            <v>0</v>
          </cell>
          <cell r="AGU26">
            <v>0</v>
          </cell>
          <cell r="AGV26">
            <v>0</v>
          </cell>
          <cell r="AGW26">
            <v>0</v>
          </cell>
          <cell r="AGX26">
            <v>0</v>
          </cell>
          <cell r="AGY26">
            <v>0</v>
          </cell>
          <cell r="AGZ26">
            <v>0</v>
          </cell>
          <cell r="AHA26">
            <v>0</v>
          </cell>
          <cell r="AHB26">
            <v>0</v>
          </cell>
          <cell r="AHC26">
            <v>0</v>
          </cell>
          <cell r="AHD26">
            <v>0</v>
          </cell>
          <cell r="AHE26">
            <v>0</v>
          </cell>
          <cell r="AHF26">
            <v>0</v>
          </cell>
          <cell r="AHG26">
            <v>0</v>
          </cell>
          <cell r="AHH26">
            <v>0</v>
          </cell>
          <cell r="AHI26">
            <v>0</v>
          </cell>
          <cell r="AHJ26">
            <v>0</v>
          </cell>
          <cell r="AHK26">
            <v>0</v>
          </cell>
          <cell r="AHL26">
            <v>0</v>
          </cell>
          <cell r="AHM26">
            <v>0</v>
          </cell>
          <cell r="AHN26">
            <v>0</v>
          </cell>
          <cell r="AHO26">
            <v>0</v>
          </cell>
          <cell r="AHP26">
            <v>0</v>
          </cell>
          <cell r="AHQ26">
            <v>0</v>
          </cell>
          <cell r="AHR26">
            <v>0</v>
          </cell>
          <cell r="AHS26">
            <v>324</v>
          </cell>
          <cell r="AHT26">
            <v>0</v>
          </cell>
          <cell r="AHU26">
            <v>36</v>
          </cell>
          <cell r="AHV26">
            <v>27</v>
          </cell>
          <cell r="AHW26">
            <v>0</v>
          </cell>
          <cell r="AHX26">
            <v>3</v>
          </cell>
          <cell r="AHY26">
            <v>130699</v>
          </cell>
          <cell r="AHZ26">
            <v>0</v>
          </cell>
          <cell r="AIA26">
            <v>5634</v>
          </cell>
          <cell r="AIB26">
            <v>2878</v>
          </cell>
          <cell r="AIC26">
            <v>0</v>
          </cell>
          <cell r="AID26">
            <v>0</v>
          </cell>
          <cell r="AIE26">
            <v>0</v>
          </cell>
          <cell r="AIF26">
            <v>0</v>
          </cell>
          <cell r="AIG26">
            <v>0</v>
          </cell>
          <cell r="AIH26">
            <v>51564</v>
          </cell>
          <cell r="AII26">
            <v>0</v>
          </cell>
          <cell r="AIJ26">
            <v>657</v>
          </cell>
          <cell r="AIK26">
            <v>8670</v>
          </cell>
          <cell r="AIL26">
            <v>0</v>
          </cell>
          <cell r="AIM26">
            <v>116</v>
          </cell>
          <cell r="AIN26">
            <v>0</v>
          </cell>
          <cell r="AIO26">
            <v>193811</v>
          </cell>
          <cell r="AIP26">
            <v>0</v>
          </cell>
          <cell r="AIQ26">
            <v>6407</v>
          </cell>
          <cell r="AIR26">
            <v>43792</v>
          </cell>
          <cell r="AIS26">
            <v>39250</v>
          </cell>
          <cell r="AIT26">
            <v>0</v>
          </cell>
          <cell r="AIU26">
            <v>0</v>
          </cell>
          <cell r="AIV26">
            <v>13230</v>
          </cell>
          <cell r="AIW26">
            <v>5000</v>
          </cell>
          <cell r="AIX26">
            <v>21750</v>
          </cell>
          <cell r="AIY26">
            <v>0</v>
          </cell>
          <cell r="AIZ26">
            <v>0</v>
          </cell>
          <cell r="AJA26">
            <v>0</v>
          </cell>
          <cell r="AJB26">
            <v>0</v>
          </cell>
          <cell r="AJC26">
            <v>32073</v>
          </cell>
          <cell r="AJD26">
            <v>0</v>
          </cell>
          <cell r="AJE26">
            <v>31996</v>
          </cell>
          <cell r="AJF26">
            <v>31194</v>
          </cell>
          <cell r="AJG26">
            <v>28216</v>
          </cell>
          <cell r="AJH26">
            <v>1858</v>
          </cell>
          <cell r="AJI26">
            <v>1120</v>
          </cell>
          <cell r="AJJ26">
            <v>0</v>
          </cell>
          <cell r="AJK26">
            <v>0</v>
          </cell>
          <cell r="AJL26">
            <v>0</v>
          </cell>
          <cell r="AJM26">
            <v>0</v>
          </cell>
          <cell r="AJN26">
            <v>0</v>
          </cell>
          <cell r="AJO26">
            <v>0</v>
          </cell>
          <cell r="AJP26">
            <v>0</v>
          </cell>
          <cell r="AJQ26">
            <v>1606</v>
          </cell>
          <cell r="AJR26">
            <v>13</v>
          </cell>
          <cell r="AJS26">
            <v>10122</v>
          </cell>
          <cell r="AJT26">
            <v>179</v>
          </cell>
          <cell r="AJU26">
            <v>1611</v>
          </cell>
          <cell r="AJV26">
            <v>0</v>
          </cell>
          <cell r="AJW26">
            <v>0</v>
          </cell>
          <cell r="AJX26">
            <v>0</v>
          </cell>
          <cell r="AJY26">
            <v>0</v>
          </cell>
          <cell r="AJZ26">
            <v>0</v>
          </cell>
          <cell r="AKA26">
            <v>2633</v>
          </cell>
          <cell r="AKB26">
            <v>14272</v>
          </cell>
          <cell r="AKC26">
            <v>0</v>
          </cell>
          <cell r="AKD26">
            <v>0</v>
          </cell>
          <cell r="AKE26">
            <v>0</v>
          </cell>
          <cell r="AKF26">
            <v>16905</v>
          </cell>
          <cell r="AKG26">
            <v>0</v>
          </cell>
          <cell r="AKH26">
            <v>0</v>
          </cell>
          <cell r="AKI26">
            <v>1</v>
          </cell>
          <cell r="AKJ26">
            <v>0</v>
          </cell>
          <cell r="AKK26">
            <v>0</v>
          </cell>
          <cell r="AKL26">
            <v>0</v>
          </cell>
          <cell r="AKM26">
            <v>0</v>
          </cell>
          <cell r="AKN26">
            <v>0</v>
          </cell>
          <cell r="AKO26">
            <v>329174</v>
          </cell>
          <cell r="AKP26">
            <v>24235</v>
          </cell>
          <cell r="AKQ26">
            <v>2354688</v>
          </cell>
          <cell r="AKR26">
            <v>1315400</v>
          </cell>
          <cell r="AKS26">
            <v>14657726</v>
          </cell>
          <cell r="AKT26">
            <v>1382296</v>
          </cell>
          <cell r="AKU26">
            <v>20063519</v>
          </cell>
          <cell r="AKV26">
            <v>1000</v>
          </cell>
          <cell r="AKW26">
            <v>0</v>
          </cell>
          <cell r="AKX26">
            <v>100</v>
          </cell>
          <cell r="AKY26">
            <v>100</v>
          </cell>
          <cell r="AKZ26">
            <v>100</v>
          </cell>
          <cell r="ALA26">
            <v>100</v>
          </cell>
          <cell r="ALB26">
            <v>100</v>
          </cell>
          <cell r="ALC26">
            <v>20</v>
          </cell>
          <cell r="ALD26">
            <v>4</v>
          </cell>
          <cell r="ALE26">
            <v>2</v>
          </cell>
          <cell r="ALF26">
            <v>179</v>
          </cell>
          <cell r="ALG26">
            <v>179</v>
          </cell>
          <cell r="ALH26">
            <v>179</v>
          </cell>
          <cell r="ALI26">
            <v>179</v>
          </cell>
          <cell r="ALJ26">
            <v>0</v>
          </cell>
          <cell r="ALK26">
            <v>0</v>
          </cell>
          <cell r="ALL26">
            <v>0</v>
          </cell>
          <cell r="ALM26">
            <v>0</v>
          </cell>
          <cell r="ALN26">
            <v>1320</v>
          </cell>
          <cell r="ALO26">
            <v>1320</v>
          </cell>
          <cell r="ALP26">
            <v>0</v>
          </cell>
          <cell r="ALQ26">
            <v>0</v>
          </cell>
          <cell r="ALR26">
            <v>0</v>
          </cell>
          <cell r="ALS26">
            <v>0</v>
          </cell>
          <cell r="ALT26">
            <v>0</v>
          </cell>
          <cell r="ALU26">
            <v>0</v>
          </cell>
          <cell r="ALV26">
            <v>0</v>
          </cell>
          <cell r="ALW26">
            <v>0</v>
          </cell>
          <cell r="ALX26">
            <v>0</v>
          </cell>
          <cell r="ALY26">
            <v>0</v>
          </cell>
          <cell r="ALZ26">
            <v>0</v>
          </cell>
          <cell r="AMA26">
            <v>0</v>
          </cell>
          <cell r="AMB26">
            <v>0</v>
          </cell>
          <cell r="AMC26">
            <v>0</v>
          </cell>
          <cell r="AMD26">
            <v>0</v>
          </cell>
          <cell r="AME26">
            <v>0</v>
          </cell>
          <cell r="AMF26">
            <v>0</v>
          </cell>
          <cell r="AMG26">
            <v>0</v>
          </cell>
          <cell r="AMH26">
            <v>0</v>
          </cell>
          <cell r="AMI26">
            <v>0</v>
          </cell>
          <cell r="AMJ26">
            <v>0</v>
          </cell>
          <cell r="AMK26">
            <v>0</v>
          </cell>
          <cell r="AML26">
            <v>0</v>
          </cell>
          <cell r="AMM26">
            <v>0</v>
          </cell>
          <cell r="AMN26">
            <v>0</v>
          </cell>
          <cell r="AMO26">
            <v>0</v>
          </cell>
          <cell r="AMP26">
            <v>0</v>
          </cell>
          <cell r="AMQ26">
            <v>0</v>
          </cell>
          <cell r="AMR26">
            <v>0</v>
          </cell>
          <cell r="AMS26">
            <v>0</v>
          </cell>
          <cell r="AMT26">
            <v>1320</v>
          </cell>
          <cell r="AMU26">
            <v>1320</v>
          </cell>
          <cell r="AMV26">
            <v>0</v>
          </cell>
          <cell r="AMW26">
            <v>0</v>
          </cell>
          <cell r="AMX26">
            <v>0</v>
          </cell>
          <cell r="AMY26">
            <v>0</v>
          </cell>
          <cell r="AMZ26">
            <v>0</v>
          </cell>
          <cell r="ANA26">
            <v>0</v>
          </cell>
          <cell r="ANB26">
            <v>0</v>
          </cell>
          <cell r="ANC26">
            <v>0</v>
          </cell>
          <cell r="AND26">
            <v>0</v>
          </cell>
          <cell r="ANE26">
            <v>0</v>
          </cell>
          <cell r="ANF26">
            <v>0</v>
          </cell>
          <cell r="ANG26">
            <v>0</v>
          </cell>
          <cell r="ANH26">
            <v>0</v>
          </cell>
          <cell r="ANI26">
            <v>0</v>
          </cell>
          <cell r="ANJ26">
            <v>0</v>
          </cell>
          <cell r="ANK26">
            <v>0</v>
          </cell>
          <cell r="ANL26">
            <v>0</v>
          </cell>
          <cell r="ANM26">
            <v>0</v>
          </cell>
          <cell r="ANN26">
            <v>0</v>
          </cell>
          <cell r="ANO26">
            <v>0</v>
          </cell>
          <cell r="ANP26">
            <v>0</v>
          </cell>
          <cell r="ANQ26">
            <v>0</v>
          </cell>
          <cell r="ANR26">
            <v>0</v>
          </cell>
          <cell r="ANS26">
            <v>0</v>
          </cell>
          <cell r="ANT26">
            <v>0</v>
          </cell>
          <cell r="ANU26">
            <v>0</v>
          </cell>
          <cell r="ANV26">
            <v>0</v>
          </cell>
          <cell r="ANW26">
            <v>0</v>
          </cell>
          <cell r="ANX26">
            <v>0</v>
          </cell>
          <cell r="ANY26">
            <v>0</v>
          </cell>
          <cell r="ANZ26">
            <v>0</v>
          </cell>
          <cell r="AOA26">
            <v>0</v>
          </cell>
          <cell r="AOB26">
            <v>0</v>
          </cell>
          <cell r="AOC26">
            <v>0</v>
          </cell>
          <cell r="AOD26">
            <v>0</v>
          </cell>
          <cell r="AOE26">
            <v>0</v>
          </cell>
          <cell r="AOF26">
            <v>0</v>
          </cell>
          <cell r="AOG26">
            <v>0</v>
          </cell>
          <cell r="AOH26">
            <v>0</v>
          </cell>
          <cell r="AOI26">
            <v>0</v>
          </cell>
          <cell r="AOJ26">
            <v>0</v>
          </cell>
          <cell r="AOK26">
            <v>0</v>
          </cell>
          <cell r="AOL26">
            <v>0</v>
          </cell>
          <cell r="AOM26">
            <v>0</v>
          </cell>
          <cell r="AON26">
            <v>0</v>
          </cell>
          <cell r="AOO26">
            <v>0</v>
          </cell>
          <cell r="AOP26">
            <v>0</v>
          </cell>
          <cell r="AOQ26">
            <v>0</v>
          </cell>
          <cell r="AOR26">
            <v>0</v>
          </cell>
          <cell r="AOS26">
            <v>0</v>
          </cell>
          <cell r="AOT26">
            <v>0</v>
          </cell>
          <cell r="AOU26">
            <v>0</v>
          </cell>
          <cell r="AOV26">
            <v>0</v>
          </cell>
          <cell r="AOW26">
            <v>0</v>
          </cell>
          <cell r="AOX26">
            <v>0</v>
          </cell>
          <cell r="AOY26">
            <v>0</v>
          </cell>
          <cell r="AOZ26">
            <v>0</v>
          </cell>
          <cell r="APA26">
            <v>0</v>
          </cell>
          <cell r="APB26">
            <v>0</v>
          </cell>
          <cell r="APC26">
            <v>0</v>
          </cell>
          <cell r="APD26">
            <v>0</v>
          </cell>
          <cell r="APE26">
            <v>0</v>
          </cell>
          <cell r="APF26">
            <v>0</v>
          </cell>
          <cell r="APG26">
            <v>0</v>
          </cell>
          <cell r="APH26">
            <v>2403</v>
          </cell>
          <cell r="API26">
            <v>2403</v>
          </cell>
          <cell r="APJ26">
            <v>2403</v>
          </cell>
          <cell r="APK26">
            <v>2403</v>
          </cell>
          <cell r="APL26">
            <v>0</v>
          </cell>
          <cell r="APM26">
            <v>0</v>
          </cell>
          <cell r="APN26">
            <v>0</v>
          </cell>
          <cell r="APO26">
            <v>0</v>
          </cell>
          <cell r="APP26">
            <v>3902</v>
          </cell>
          <cell r="APQ26">
            <v>3902</v>
          </cell>
          <cell r="APR26">
            <v>0</v>
          </cell>
          <cell r="APS26">
            <v>0</v>
          </cell>
          <cell r="APT26">
            <v>0</v>
          </cell>
          <cell r="APU26">
            <v>0</v>
          </cell>
          <cell r="APV26">
            <v>0</v>
          </cell>
          <cell r="APW26">
            <v>0</v>
          </cell>
          <cell r="APX26">
            <v>0</v>
          </cell>
          <cell r="APY26">
            <v>0</v>
          </cell>
          <cell r="APZ26">
            <v>0</v>
          </cell>
          <cell r="AQA26">
            <v>0</v>
          </cell>
          <cell r="AQB26">
            <v>0</v>
          </cell>
          <cell r="AQC26">
            <v>0</v>
          </cell>
          <cell r="AQD26">
            <v>0</v>
          </cell>
          <cell r="AQE26">
            <v>0</v>
          </cell>
          <cell r="AQF26">
            <v>0</v>
          </cell>
          <cell r="AQG26">
            <v>0</v>
          </cell>
          <cell r="AQH26">
            <v>0</v>
          </cell>
          <cell r="AQI26">
            <v>0</v>
          </cell>
          <cell r="AQJ26">
            <v>67692</v>
          </cell>
          <cell r="AQK26">
            <v>0</v>
          </cell>
          <cell r="AQL26">
            <v>0</v>
          </cell>
          <cell r="AQM26">
            <v>42698</v>
          </cell>
          <cell r="AQN26">
            <v>0</v>
          </cell>
          <cell r="AQO26">
            <v>0</v>
          </cell>
          <cell r="AQP26">
            <v>0</v>
          </cell>
          <cell r="AQQ26">
            <v>0</v>
          </cell>
          <cell r="AQR26">
            <v>0</v>
          </cell>
          <cell r="AQS26">
            <v>0</v>
          </cell>
          <cell r="AQT26">
            <v>0</v>
          </cell>
          <cell r="AQU26">
            <v>110390</v>
          </cell>
          <cell r="AQV26">
            <v>0</v>
          </cell>
          <cell r="AQW26">
            <v>0</v>
          </cell>
          <cell r="AQX26">
            <v>0</v>
          </cell>
          <cell r="AQY26">
            <v>0</v>
          </cell>
          <cell r="AQZ26">
            <v>7635</v>
          </cell>
          <cell r="ARA26">
            <v>0</v>
          </cell>
          <cell r="ARB26">
            <v>0</v>
          </cell>
          <cell r="ARC26">
            <v>6374</v>
          </cell>
          <cell r="ARD26">
            <v>0</v>
          </cell>
          <cell r="ARE26">
            <v>0</v>
          </cell>
          <cell r="ARF26">
            <v>0</v>
          </cell>
          <cell r="ARG26">
            <v>0</v>
          </cell>
          <cell r="ARH26">
            <v>0</v>
          </cell>
          <cell r="ARI26">
            <v>0</v>
          </cell>
          <cell r="ARJ26">
            <v>0</v>
          </cell>
          <cell r="ARK26">
            <v>14009</v>
          </cell>
          <cell r="ARL26">
            <v>0</v>
          </cell>
          <cell r="ARM26">
            <v>0</v>
          </cell>
          <cell r="ARN26">
            <v>0</v>
          </cell>
          <cell r="ARO26">
            <v>0</v>
          </cell>
          <cell r="ARP26">
            <v>60889</v>
          </cell>
          <cell r="ARQ26">
            <v>0</v>
          </cell>
          <cell r="ARR26">
            <v>0</v>
          </cell>
          <cell r="ARS26">
            <v>36686</v>
          </cell>
          <cell r="ART26">
            <v>0</v>
          </cell>
          <cell r="ARU26">
            <v>0</v>
          </cell>
          <cell r="ARV26">
            <v>0</v>
          </cell>
          <cell r="ARW26">
            <v>0</v>
          </cell>
          <cell r="ARX26">
            <v>0</v>
          </cell>
          <cell r="ARY26">
            <v>0</v>
          </cell>
          <cell r="ARZ26">
            <v>0</v>
          </cell>
          <cell r="ASA26">
            <v>97575</v>
          </cell>
          <cell r="ASB26">
            <v>0</v>
          </cell>
          <cell r="ASC26">
            <v>0</v>
          </cell>
          <cell r="ASD26">
            <v>0</v>
          </cell>
          <cell r="ASE26">
            <v>0</v>
          </cell>
          <cell r="ASF26">
            <v>5613</v>
          </cell>
          <cell r="ASG26">
            <v>0</v>
          </cell>
          <cell r="ASH26">
            <v>0</v>
          </cell>
          <cell r="ASI26">
            <v>5288</v>
          </cell>
          <cell r="ASJ26">
            <v>0</v>
          </cell>
          <cell r="ASK26">
            <v>0</v>
          </cell>
          <cell r="ASL26">
            <v>0</v>
          </cell>
          <cell r="ASM26">
            <v>0</v>
          </cell>
          <cell r="ASN26">
            <v>0</v>
          </cell>
          <cell r="ASO26">
            <v>0</v>
          </cell>
          <cell r="ASP26">
            <v>0</v>
          </cell>
          <cell r="ASQ26">
            <v>10901</v>
          </cell>
          <cell r="ASR26">
            <v>0</v>
          </cell>
          <cell r="ASS26">
            <v>0</v>
          </cell>
          <cell r="AST26">
            <v>0</v>
          </cell>
          <cell r="ASU26">
            <v>0</v>
          </cell>
          <cell r="ASV26">
            <v>52719</v>
          </cell>
          <cell r="ASW26">
            <v>0</v>
          </cell>
          <cell r="ASX26">
            <v>0</v>
          </cell>
          <cell r="ASY26">
            <v>33870</v>
          </cell>
          <cell r="ASZ26">
            <v>0</v>
          </cell>
          <cell r="ATA26">
            <v>0</v>
          </cell>
          <cell r="ATB26">
            <v>0</v>
          </cell>
          <cell r="ATC26">
            <v>0</v>
          </cell>
          <cell r="ATD26">
            <v>0</v>
          </cell>
          <cell r="ATE26">
            <v>0</v>
          </cell>
          <cell r="ATF26">
            <v>0</v>
          </cell>
          <cell r="ATG26">
            <v>86589</v>
          </cell>
          <cell r="ATH26">
            <v>0</v>
          </cell>
          <cell r="ATI26">
            <v>0</v>
          </cell>
          <cell r="ATJ26">
            <v>0</v>
          </cell>
          <cell r="ATK26">
            <v>0</v>
          </cell>
          <cell r="ATL26">
            <v>3910</v>
          </cell>
          <cell r="ATM26">
            <v>0</v>
          </cell>
          <cell r="ATN26">
            <v>0</v>
          </cell>
          <cell r="ATO26">
            <v>4380</v>
          </cell>
          <cell r="ATP26">
            <v>0</v>
          </cell>
          <cell r="ATQ26">
            <v>0</v>
          </cell>
          <cell r="ATR26">
            <v>0</v>
          </cell>
          <cell r="ATS26">
            <v>0</v>
          </cell>
          <cell r="ATT26">
            <v>0</v>
          </cell>
          <cell r="ATU26">
            <v>0</v>
          </cell>
          <cell r="ATV26">
            <v>0</v>
          </cell>
          <cell r="ATW26">
            <v>8290</v>
          </cell>
          <cell r="ATX26">
            <v>0</v>
          </cell>
          <cell r="ATY26">
            <v>0</v>
          </cell>
          <cell r="ATZ26">
            <v>0</v>
          </cell>
          <cell r="AUA26">
            <v>0</v>
          </cell>
          <cell r="AUB26">
            <v>47316</v>
          </cell>
          <cell r="AUC26">
            <v>0</v>
          </cell>
          <cell r="AUD26">
            <v>0</v>
          </cell>
          <cell r="AUE26">
            <v>20476</v>
          </cell>
          <cell r="AUF26">
            <v>0</v>
          </cell>
          <cell r="AUG26">
            <v>0</v>
          </cell>
          <cell r="AUH26">
            <v>0</v>
          </cell>
          <cell r="AUI26">
            <v>0</v>
          </cell>
          <cell r="AUJ26">
            <v>0</v>
          </cell>
          <cell r="AUK26">
            <v>0</v>
          </cell>
          <cell r="AUL26">
            <v>0</v>
          </cell>
          <cell r="AUM26">
            <v>67792</v>
          </cell>
          <cell r="AUN26">
            <v>0</v>
          </cell>
          <cell r="AUO26">
            <v>0</v>
          </cell>
          <cell r="AUP26">
            <v>0</v>
          </cell>
          <cell r="AUQ26">
            <v>0</v>
          </cell>
          <cell r="AUR26">
            <v>2505</v>
          </cell>
          <cell r="AUS26">
            <v>0</v>
          </cell>
          <cell r="AUT26">
            <v>0</v>
          </cell>
          <cell r="AUU26">
            <v>3642</v>
          </cell>
          <cell r="AUV26">
            <v>0</v>
          </cell>
          <cell r="AUW26">
            <v>0</v>
          </cell>
          <cell r="AUX26">
            <v>0</v>
          </cell>
          <cell r="AUY26">
            <v>0</v>
          </cell>
          <cell r="AUZ26">
            <v>0</v>
          </cell>
          <cell r="AVA26">
            <v>0</v>
          </cell>
          <cell r="AVB26">
            <v>0</v>
          </cell>
          <cell r="AVC26">
            <v>6147</v>
          </cell>
          <cell r="AVD26">
            <v>0</v>
          </cell>
          <cell r="AVE26">
            <v>0</v>
          </cell>
          <cell r="AVF26">
            <v>0</v>
          </cell>
          <cell r="AVG26">
            <v>0</v>
          </cell>
          <cell r="AVH26">
            <v>43102</v>
          </cell>
          <cell r="AVI26">
            <v>0</v>
          </cell>
          <cell r="AVJ26">
            <v>0</v>
          </cell>
          <cell r="AVK26">
            <v>4714</v>
          </cell>
          <cell r="AVL26">
            <v>0</v>
          </cell>
          <cell r="AVM26">
            <v>0</v>
          </cell>
          <cell r="AVN26">
            <v>0</v>
          </cell>
          <cell r="AVO26">
            <v>0</v>
          </cell>
          <cell r="AVP26">
            <v>0</v>
          </cell>
          <cell r="AVQ26">
            <v>0</v>
          </cell>
          <cell r="AVR26">
            <v>0</v>
          </cell>
          <cell r="AVS26">
            <v>47816</v>
          </cell>
          <cell r="AVT26">
            <v>0</v>
          </cell>
          <cell r="AVU26">
            <v>0</v>
          </cell>
          <cell r="AVV26">
            <v>0</v>
          </cell>
          <cell r="AVW26">
            <v>0</v>
          </cell>
          <cell r="AVX26">
            <v>1346</v>
          </cell>
          <cell r="AVY26">
            <v>0</v>
          </cell>
          <cell r="AVZ26">
            <v>0</v>
          </cell>
          <cell r="AWA26">
            <v>3282</v>
          </cell>
          <cell r="AWB26">
            <v>0</v>
          </cell>
          <cell r="AWC26">
            <v>0</v>
          </cell>
          <cell r="AWD26">
            <v>0</v>
          </cell>
          <cell r="AWE26">
            <v>0</v>
          </cell>
          <cell r="AWF26">
            <v>0</v>
          </cell>
          <cell r="AWG26">
            <v>0</v>
          </cell>
          <cell r="AWH26">
            <v>0</v>
          </cell>
          <cell r="AWI26">
            <v>4628</v>
          </cell>
          <cell r="AWJ26">
            <v>0</v>
          </cell>
          <cell r="AWK26">
            <v>0</v>
          </cell>
          <cell r="AWL26">
            <v>0</v>
          </cell>
          <cell r="AWM26">
            <v>0</v>
          </cell>
          <cell r="AWN26">
            <v>23685</v>
          </cell>
          <cell r="AWO26">
            <v>0</v>
          </cell>
          <cell r="AWP26">
            <v>0</v>
          </cell>
          <cell r="AWQ26">
            <v>16836</v>
          </cell>
          <cell r="AWR26">
            <v>0</v>
          </cell>
          <cell r="AWS26">
            <v>0</v>
          </cell>
          <cell r="AWT26">
            <v>0</v>
          </cell>
          <cell r="AWU26">
            <v>0</v>
          </cell>
          <cell r="AWV26">
            <v>0</v>
          </cell>
          <cell r="AWW26">
            <v>0</v>
          </cell>
          <cell r="AWX26">
            <v>0</v>
          </cell>
          <cell r="AWY26">
            <v>40521</v>
          </cell>
          <cell r="AWZ26">
            <v>0</v>
          </cell>
          <cell r="AXA26">
            <v>0</v>
          </cell>
          <cell r="AXB26">
            <v>0</v>
          </cell>
          <cell r="AXC26">
            <v>0</v>
          </cell>
          <cell r="AXD26">
            <v>437</v>
          </cell>
          <cell r="AXE26">
            <v>0</v>
          </cell>
          <cell r="AXF26">
            <v>0</v>
          </cell>
          <cell r="AXG26">
            <v>3179</v>
          </cell>
          <cell r="AXH26">
            <v>0</v>
          </cell>
          <cell r="AXI26">
            <v>0</v>
          </cell>
          <cell r="AXJ26">
            <v>0</v>
          </cell>
          <cell r="AXK26">
            <v>0</v>
          </cell>
          <cell r="AXL26">
            <v>0</v>
          </cell>
          <cell r="AXM26">
            <v>0</v>
          </cell>
          <cell r="AXN26">
            <v>0</v>
          </cell>
          <cell r="AXO26">
            <v>3616</v>
          </cell>
          <cell r="AXP26">
            <v>0</v>
          </cell>
          <cell r="AXQ26">
            <v>0</v>
          </cell>
          <cell r="AXR26">
            <v>0</v>
          </cell>
          <cell r="AXS26">
            <v>0</v>
          </cell>
          <cell r="AXT26">
            <v>3024</v>
          </cell>
          <cell r="AXU26">
            <v>0</v>
          </cell>
          <cell r="AXV26">
            <v>0</v>
          </cell>
          <cell r="AXW26">
            <v>16954</v>
          </cell>
          <cell r="AXX26">
            <v>0</v>
          </cell>
          <cell r="AXY26">
            <v>0</v>
          </cell>
          <cell r="AXZ26">
            <v>0</v>
          </cell>
          <cell r="AYA26">
            <v>0</v>
          </cell>
          <cell r="AYB26">
            <v>0</v>
          </cell>
          <cell r="AYC26">
            <v>0</v>
          </cell>
          <cell r="AYD26">
            <v>0</v>
          </cell>
          <cell r="AYE26">
            <v>19978</v>
          </cell>
          <cell r="AYF26">
            <v>0</v>
          </cell>
          <cell r="AYG26">
            <v>0</v>
          </cell>
          <cell r="AYH26">
            <v>0</v>
          </cell>
          <cell r="AYI26">
            <v>0</v>
          </cell>
          <cell r="AYJ26">
            <v>48</v>
          </cell>
          <cell r="AYK26">
            <v>0</v>
          </cell>
          <cell r="AYL26">
            <v>0</v>
          </cell>
          <cell r="AYM26">
            <v>3061</v>
          </cell>
          <cell r="AYN26">
            <v>0</v>
          </cell>
          <cell r="AYO26">
            <v>0</v>
          </cell>
          <cell r="AYP26">
            <v>0</v>
          </cell>
          <cell r="AYQ26">
            <v>0</v>
          </cell>
          <cell r="AYR26">
            <v>0</v>
          </cell>
          <cell r="AYS26">
            <v>0</v>
          </cell>
          <cell r="AYT26">
            <v>0</v>
          </cell>
          <cell r="AYU26">
            <v>3109</v>
          </cell>
          <cell r="AYV26">
            <v>0</v>
          </cell>
          <cell r="AYW26">
            <v>0</v>
          </cell>
          <cell r="AYX26">
            <v>0</v>
          </cell>
          <cell r="AYY26">
            <v>0</v>
          </cell>
          <cell r="AYZ26">
            <v>0</v>
          </cell>
          <cell r="AZA26">
            <v>0</v>
          </cell>
          <cell r="AZB26">
            <v>0</v>
          </cell>
          <cell r="AZC26">
            <v>17073</v>
          </cell>
          <cell r="AZD26">
            <v>0</v>
          </cell>
          <cell r="AZE26">
            <v>0</v>
          </cell>
          <cell r="AZF26">
            <v>0</v>
          </cell>
          <cell r="AZG26">
            <v>0</v>
          </cell>
          <cell r="AZH26">
            <v>0</v>
          </cell>
          <cell r="AZI26">
            <v>0</v>
          </cell>
          <cell r="AZJ26">
            <v>0</v>
          </cell>
          <cell r="AZK26">
            <v>17073</v>
          </cell>
          <cell r="AZL26">
            <v>0</v>
          </cell>
          <cell r="AZM26">
            <v>0</v>
          </cell>
          <cell r="AZN26">
            <v>0</v>
          </cell>
          <cell r="AZO26">
            <v>0</v>
          </cell>
          <cell r="AZP26">
            <v>0</v>
          </cell>
          <cell r="AZQ26">
            <v>0</v>
          </cell>
          <cell r="AZR26">
            <v>0</v>
          </cell>
          <cell r="AZS26">
            <v>2942</v>
          </cell>
          <cell r="AZT26">
            <v>0</v>
          </cell>
          <cell r="AZU26">
            <v>0</v>
          </cell>
          <cell r="AZV26">
            <v>0</v>
          </cell>
          <cell r="AZW26">
            <v>0</v>
          </cell>
          <cell r="AZX26">
            <v>0</v>
          </cell>
          <cell r="AZY26">
            <v>0</v>
          </cell>
          <cell r="AZZ26">
            <v>0</v>
          </cell>
          <cell r="BAA26">
            <v>2942</v>
          </cell>
          <cell r="BAB26">
            <v>0</v>
          </cell>
          <cell r="BAC26">
            <v>0</v>
          </cell>
          <cell r="BAD26">
            <v>0</v>
          </cell>
          <cell r="BAE26">
            <v>0</v>
          </cell>
          <cell r="BAF26">
            <v>0</v>
          </cell>
          <cell r="BAG26">
            <v>0</v>
          </cell>
          <cell r="BAH26">
            <v>0</v>
          </cell>
          <cell r="BAI26">
            <v>17193</v>
          </cell>
          <cell r="BAJ26">
            <v>0</v>
          </cell>
          <cell r="BAK26">
            <v>0</v>
          </cell>
          <cell r="BAL26">
            <v>0</v>
          </cell>
          <cell r="BAM26">
            <v>0</v>
          </cell>
          <cell r="BAN26">
            <v>0</v>
          </cell>
          <cell r="BAO26">
            <v>0</v>
          </cell>
          <cell r="BAP26">
            <v>0</v>
          </cell>
          <cell r="BAQ26">
            <v>17193</v>
          </cell>
          <cell r="BAR26">
            <v>0</v>
          </cell>
          <cell r="BAS26">
            <v>0</v>
          </cell>
          <cell r="BAT26">
            <v>0</v>
          </cell>
          <cell r="BAU26">
            <v>0</v>
          </cell>
          <cell r="BAV26">
            <v>0</v>
          </cell>
          <cell r="BAW26">
            <v>0</v>
          </cell>
          <cell r="BAX26">
            <v>0</v>
          </cell>
          <cell r="BAY26">
            <v>2822</v>
          </cell>
          <cell r="BAZ26">
            <v>0</v>
          </cell>
          <cell r="BBA26">
            <v>0</v>
          </cell>
          <cell r="BBB26">
            <v>0</v>
          </cell>
          <cell r="BBC26">
            <v>0</v>
          </cell>
          <cell r="BBD26">
            <v>0</v>
          </cell>
          <cell r="BBE26">
            <v>0</v>
          </cell>
          <cell r="BBF26">
            <v>0</v>
          </cell>
          <cell r="BBG26">
            <v>2822</v>
          </cell>
          <cell r="BBH26">
            <v>0</v>
          </cell>
          <cell r="BBI26">
            <v>0</v>
          </cell>
          <cell r="BBJ26">
            <v>0</v>
          </cell>
          <cell r="BBK26">
            <v>0</v>
          </cell>
          <cell r="BBL26">
            <v>0</v>
          </cell>
          <cell r="BBM26">
            <v>0</v>
          </cell>
          <cell r="BBN26">
            <v>0</v>
          </cell>
          <cell r="BBO26">
            <v>17313</v>
          </cell>
          <cell r="BBP26">
            <v>0</v>
          </cell>
          <cell r="BBQ26">
            <v>0</v>
          </cell>
          <cell r="BBR26">
            <v>0</v>
          </cell>
          <cell r="BBS26">
            <v>0</v>
          </cell>
          <cell r="BBT26">
            <v>0</v>
          </cell>
          <cell r="BBU26">
            <v>0</v>
          </cell>
          <cell r="BBV26">
            <v>0</v>
          </cell>
          <cell r="BBW26">
            <v>17313</v>
          </cell>
          <cell r="BBX26">
            <v>0</v>
          </cell>
          <cell r="BBY26">
            <v>0</v>
          </cell>
          <cell r="BBZ26">
            <v>0</v>
          </cell>
          <cell r="BCA26">
            <v>0</v>
          </cell>
          <cell r="BCB26">
            <v>0</v>
          </cell>
          <cell r="BCC26">
            <v>0</v>
          </cell>
          <cell r="BCD26">
            <v>0</v>
          </cell>
          <cell r="BCE26">
            <v>2701</v>
          </cell>
          <cell r="BCF26">
            <v>0</v>
          </cell>
          <cell r="BCG26">
            <v>0</v>
          </cell>
          <cell r="BCH26">
            <v>0</v>
          </cell>
          <cell r="BCI26">
            <v>0</v>
          </cell>
          <cell r="BCJ26">
            <v>0</v>
          </cell>
          <cell r="BCK26">
            <v>0</v>
          </cell>
          <cell r="BCL26">
            <v>0</v>
          </cell>
          <cell r="BCM26">
            <v>2701</v>
          </cell>
          <cell r="BCN26">
            <v>0</v>
          </cell>
          <cell r="BCO26">
            <v>0</v>
          </cell>
          <cell r="BCP26">
            <v>0</v>
          </cell>
          <cell r="BCQ26">
            <v>0</v>
          </cell>
          <cell r="BCR26">
            <v>0</v>
          </cell>
          <cell r="BCS26">
            <v>0</v>
          </cell>
          <cell r="BCT26">
            <v>0</v>
          </cell>
          <cell r="BCU26">
            <v>372931</v>
          </cell>
          <cell r="BCV26">
            <v>0</v>
          </cell>
          <cell r="BCW26">
            <v>0</v>
          </cell>
          <cell r="BCX26">
            <v>0</v>
          </cell>
          <cell r="BCY26">
            <v>0</v>
          </cell>
          <cell r="BCZ26">
            <v>0</v>
          </cell>
          <cell r="BDA26">
            <v>0</v>
          </cell>
          <cell r="BDB26">
            <v>0</v>
          </cell>
          <cell r="BDC26">
            <v>372931</v>
          </cell>
          <cell r="BDD26">
            <v>0</v>
          </cell>
          <cell r="BDE26">
            <v>0</v>
          </cell>
          <cell r="BDF26">
            <v>0</v>
          </cell>
          <cell r="BDG26">
            <v>0</v>
          </cell>
          <cell r="BDH26">
            <v>0</v>
          </cell>
          <cell r="BDI26">
            <v>0</v>
          </cell>
          <cell r="BDJ26">
            <v>0</v>
          </cell>
          <cell r="BDK26">
            <v>27365</v>
          </cell>
          <cell r="BDL26">
            <v>0</v>
          </cell>
          <cell r="BDM26">
            <v>0</v>
          </cell>
          <cell r="BDN26">
            <v>0</v>
          </cell>
          <cell r="BDO26">
            <v>0</v>
          </cell>
          <cell r="BDP26">
            <v>0</v>
          </cell>
          <cell r="BDQ26">
            <v>0</v>
          </cell>
          <cell r="BDR26">
            <v>0</v>
          </cell>
          <cell r="BDS26">
            <v>27365</v>
          </cell>
          <cell r="BDT26">
            <v>0</v>
          </cell>
          <cell r="BDU26">
            <v>0</v>
          </cell>
          <cell r="BDV26">
            <v>0</v>
          </cell>
          <cell r="BDW26">
            <v>0</v>
          </cell>
          <cell r="BDX26">
            <v>0</v>
          </cell>
          <cell r="BDY26">
            <v>0</v>
          </cell>
          <cell r="BDZ26">
            <v>0</v>
          </cell>
          <cell r="BEA26">
            <v>0</v>
          </cell>
          <cell r="BEB26">
            <v>0</v>
          </cell>
          <cell r="BEC26">
            <v>0</v>
          </cell>
          <cell r="BED26">
            <v>0</v>
          </cell>
          <cell r="BEE26">
            <v>0</v>
          </cell>
          <cell r="BEF26">
            <v>0</v>
          </cell>
          <cell r="BEG26">
            <v>0</v>
          </cell>
          <cell r="BEH26">
            <v>0</v>
          </cell>
          <cell r="BEI26">
            <v>0</v>
          </cell>
          <cell r="BEJ26">
            <v>0</v>
          </cell>
          <cell r="BEK26">
            <v>0</v>
          </cell>
          <cell r="BEL26">
            <v>0</v>
          </cell>
          <cell r="BEM26">
            <v>0</v>
          </cell>
          <cell r="BEN26">
            <v>298427</v>
          </cell>
          <cell r="BEO26">
            <v>0</v>
          </cell>
          <cell r="BEP26">
            <v>0</v>
          </cell>
          <cell r="BEQ26">
            <v>596744</v>
          </cell>
          <cell r="BER26">
            <v>0</v>
          </cell>
          <cell r="BES26">
            <v>0</v>
          </cell>
          <cell r="BET26">
            <v>0</v>
          </cell>
          <cell r="BEU26">
            <v>0</v>
          </cell>
          <cell r="BEV26">
            <v>0</v>
          </cell>
          <cell r="BEW26">
            <v>0</v>
          </cell>
          <cell r="BEX26">
            <v>0</v>
          </cell>
          <cell r="BEY26">
            <v>895171</v>
          </cell>
          <cell r="BEZ26">
            <v>0</v>
          </cell>
          <cell r="BFA26">
            <v>0</v>
          </cell>
          <cell r="BFB26">
            <v>0</v>
          </cell>
          <cell r="BFC26">
            <v>0</v>
          </cell>
        </row>
        <row r="27">
          <cell r="A27" t="str">
            <v>門真市</v>
          </cell>
          <cell r="B27">
            <v>3391124</v>
          </cell>
          <cell r="C27">
            <v>3400401</v>
          </cell>
          <cell r="D27">
            <v>3400401</v>
          </cell>
          <cell r="E27">
            <v>10191926</v>
          </cell>
          <cell r="F27">
            <v>2</v>
          </cell>
          <cell r="G27">
            <v>118742</v>
          </cell>
          <cell r="H27">
            <v>151130</v>
          </cell>
          <cell r="I27">
            <v>118742</v>
          </cell>
          <cell r="J27">
            <v>388614</v>
          </cell>
          <cell r="K27">
            <v>50</v>
          </cell>
          <cell r="L27">
            <v>0</v>
          </cell>
          <cell r="M27">
            <v>0</v>
          </cell>
          <cell r="N27">
            <v>0</v>
          </cell>
          <cell r="O27">
            <v>13</v>
          </cell>
          <cell r="P27">
            <v>22502</v>
          </cell>
          <cell r="Q27">
            <v>0</v>
          </cell>
          <cell r="R27">
            <v>1</v>
          </cell>
          <cell r="S27">
            <v>7</v>
          </cell>
          <cell r="T27">
            <v>0</v>
          </cell>
          <cell r="U27">
            <v>22523</v>
          </cell>
          <cell r="V27">
            <v>72000</v>
          </cell>
          <cell r="W27">
            <v>40980</v>
          </cell>
          <cell r="X27">
            <v>1297205</v>
          </cell>
          <cell r="Y27">
            <v>1262978</v>
          </cell>
          <cell r="Z27">
            <v>2673163</v>
          </cell>
          <cell r="AA27">
            <v>100</v>
          </cell>
          <cell r="AB27">
            <v>10</v>
          </cell>
          <cell r="AC27">
            <v>985</v>
          </cell>
          <cell r="AD27">
            <v>174</v>
          </cell>
          <cell r="AE27">
            <v>985</v>
          </cell>
          <cell r="AF27">
            <v>985</v>
          </cell>
          <cell r="AG27">
            <v>2723</v>
          </cell>
          <cell r="AH27">
            <v>2723</v>
          </cell>
          <cell r="AI27">
            <v>0</v>
          </cell>
          <cell r="AJ27">
            <v>103</v>
          </cell>
          <cell r="AK27">
            <v>0</v>
          </cell>
          <cell r="AL27">
            <v>5030101</v>
          </cell>
          <cell r="AM27">
            <v>0</v>
          </cell>
          <cell r="AN27">
            <v>0</v>
          </cell>
          <cell r="AO27">
            <v>0</v>
          </cell>
          <cell r="AP27">
            <v>22</v>
          </cell>
          <cell r="AQ27">
            <v>0</v>
          </cell>
          <cell r="AR27">
            <v>3</v>
          </cell>
          <cell r="AS27">
            <v>6</v>
          </cell>
          <cell r="AT27">
            <v>0</v>
          </cell>
          <cell r="AU27">
            <v>0</v>
          </cell>
          <cell r="AV27">
            <v>9</v>
          </cell>
          <cell r="AW27">
            <v>31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1</v>
          </cell>
          <cell r="BD27">
            <v>0</v>
          </cell>
          <cell r="BE27">
            <v>0</v>
          </cell>
          <cell r="BF27">
            <v>1</v>
          </cell>
          <cell r="BG27">
            <v>0</v>
          </cell>
          <cell r="BH27">
            <v>59345</v>
          </cell>
          <cell r="BI27">
            <v>0</v>
          </cell>
          <cell r="BJ27">
            <v>10</v>
          </cell>
          <cell r="BK27">
            <v>12054</v>
          </cell>
          <cell r="BL27">
            <v>0</v>
          </cell>
          <cell r="BM27">
            <v>0</v>
          </cell>
          <cell r="BN27">
            <v>234</v>
          </cell>
          <cell r="BO27">
            <v>0</v>
          </cell>
          <cell r="BP27">
            <v>22</v>
          </cell>
          <cell r="BQ27">
            <v>0</v>
          </cell>
          <cell r="BR27">
            <v>0</v>
          </cell>
          <cell r="BS27">
            <v>9</v>
          </cell>
          <cell r="BT27">
            <v>0</v>
          </cell>
          <cell r="BU27">
            <v>0</v>
          </cell>
          <cell r="BV27">
            <v>2340108</v>
          </cell>
          <cell r="BW27">
            <v>2118686</v>
          </cell>
          <cell r="BX27">
            <v>2037002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55399</v>
          </cell>
          <cell r="CE27">
            <v>0</v>
          </cell>
          <cell r="CF27">
            <v>0</v>
          </cell>
          <cell r="CG27">
            <v>26285</v>
          </cell>
          <cell r="CH27">
            <v>0</v>
          </cell>
          <cell r="CI27">
            <v>26285</v>
          </cell>
          <cell r="CJ27">
            <v>221422</v>
          </cell>
          <cell r="CK27">
            <v>974</v>
          </cell>
          <cell r="CL27">
            <v>0</v>
          </cell>
          <cell r="CM27">
            <v>0</v>
          </cell>
          <cell r="CN27">
            <v>0</v>
          </cell>
          <cell r="CO27">
            <v>1946</v>
          </cell>
          <cell r="CP27">
            <v>0</v>
          </cell>
          <cell r="CQ27">
            <v>139662</v>
          </cell>
          <cell r="CR27">
            <v>0</v>
          </cell>
          <cell r="CS27">
            <v>78840</v>
          </cell>
          <cell r="CT27">
            <v>2125342</v>
          </cell>
          <cell r="CU27">
            <v>2060629</v>
          </cell>
          <cell r="CV27">
            <v>1080141</v>
          </cell>
          <cell r="CW27">
            <v>168043</v>
          </cell>
          <cell r="CX27">
            <v>55892</v>
          </cell>
          <cell r="CY27">
            <v>0</v>
          </cell>
          <cell r="CZ27">
            <v>0</v>
          </cell>
          <cell r="DA27">
            <v>0</v>
          </cell>
          <cell r="DB27">
            <v>112861</v>
          </cell>
          <cell r="DC27">
            <v>133468</v>
          </cell>
          <cell r="DD27">
            <v>456360</v>
          </cell>
          <cell r="DE27">
            <v>53864</v>
          </cell>
          <cell r="DF27">
            <v>0</v>
          </cell>
          <cell r="DG27">
            <v>0</v>
          </cell>
          <cell r="DH27">
            <v>0</v>
          </cell>
          <cell r="DI27">
            <v>64713</v>
          </cell>
          <cell r="DJ27">
            <v>59580</v>
          </cell>
          <cell r="DK27">
            <v>0</v>
          </cell>
          <cell r="DL27">
            <v>0</v>
          </cell>
          <cell r="DM27">
            <v>0</v>
          </cell>
          <cell r="DN27">
            <v>5133</v>
          </cell>
          <cell r="DO27">
            <v>214766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214766</v>
          </cell>
          <cell r="DY27">
            <v>0</v>
          </cell>
          <cell r="DZ27">
            <v>6433</v>
          </cell>
          <cell r="EA27">
            <v>670000</v>
          </cell>
          <cell r="EB27">
            <v>891199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30328</v>
          </cell>
          <cell r="EH27">
            <v>17450</v>
          </cell>
          <cell r="EI27">
            <v>10967</v>
          </cell>
          <cell r="EJ27">
            <v>0</v>
          </cell>
          <cell r="EK27">
            <v>0</v>
          </cell>
          <cell r="EL27">
            <v>1911</v>
          </cell>
          <cell r="EM27">
            <v>0</v>
          </cell>
          <cell r="EN27">
            <v>0</v>
          </cell>
          <cell r="EO27">
            <v>0</v>
          </cell>
          <cell r="EP27">
            <v>0</v>
          </cell>
          <cell r="EQ27">
            <v>0</v>
          </cell>
          <cell r="ER27">
            <v>139662</v>
          </cell>
          <cell r="ES27">
            <v>128551</v>
          </cell>
          <cell r="ET27">
            <v>0</v>
          </cell>
          <cell r="EU27">
            <v>0</v>
          </cell>
          <cell r="EV27">
            <v>1946</v>
          </cell>
          <cell r="EW27">
            <v>1946</v>
          </cell>
          <cell r="EX27">
            <v>0</v>
          </cell>
          <cell r="EY27">
            <v>0</v>
          </cell>
          <cell r="EZ27">
            <v>0</v>
          </cell>
          <cell r="FA27">
            <v>0</v>
          </cell>
          <cell r="FB27">
            <v>2340108</v>
          </cell>
          <cell r="FC27">
            <v>2551493</v>
          </cell>
          <cell r="FD27">
            <v>2125342</v>
          </cell>
          <cell r="FE27">
            <v>2262247</v>
          </cell>
          <cell r="FF27">
            <v>0</v>
          </cell>
          <cell r="FG27">
            <v>17453</v>
          </cell>
          <cell r="FH27">
            <v>621402</v>
          </cell>
          <cell r="FI27">
            <v>-837378</v>
          </cell>
          <cell r="FJ27">
            <v>-230117</v>
          </cell>
          <cell r="FK27">
            <v>0</v>
          </cell>
          <cell r="FL27">
            <v>-446093</v>
          </cell>
          <cell r="FM27">
            <v>3399093</v>
          </cell>
          <cell r="FN27">
            <v>2953000</v>
          </cell>
          <cell r="FO27">
            <v>1664</v>
          </cell>
          <cell r="FP27">
            <v>0</v>
          </cell>
          <cell r="FQ27">
            <v>129987</v>
          </cell>
          <cell r="FR27">
            <v>0</v>
          </cell>
          <cell r="FS27">
            <v>0</v>
          </cell>
          <cell r="FT27">
            <v>8011</v>
          </cell>
          <cell r="FU27">
            <v>0</v>
          </cell>
          <cell r="FV27">
            <v>0</v>
          </cell>
          <cell r="FW27">
            <v>91569</v>
          </cell>
          <cell r="FX27">
            <v>42625</v>
          </cell>
          <cell r="FY27">
            <v>0</v>
          </cell>
          <cell r="FZ27">
            <v>17450</v>
          </cell>
          <cell r="GA27">
            <v>29041</v>
          </cell>
          <cell r="GB27">
            <v>180685</v>
          </cell>
          <cell r="GC27">
            <v>59580</v>
          </cell>
          <cell r="GD27">
            <v>59580</v>
          </cell>
          <cell r="GE27">
            <v>0</v>
          </cell>
          <cell r="GF27">
            <v>0</v>
          </cell>
          <cell r="GG27">
            <v>456360</v>
          </cell>
          <cell r="GH27">
            <v>24551</v>
          </cell>
          <cell r="GI27">
            <v>3313</v>
          </cell>
          <cell r="GJ27">
            <v>3160</v>
          </cell>
          <cell r="GK27">
            <v>16546</v>
          </cell>
          <cell r="GL27">
            <v>1513</v>
          </cell>
          <cell r="GM27">
            <v>17</v>
          </cell>
          <cell r="GN27">
            <v>0</v>
          </cell>
          <cell r="GO27">
            <v>268298</v>
          </cell>
          <cell r="GP27">
            <v>76651</v>
          </cell>
          <cell r="GQ27">
            <v>92234</v>
          </cell>
          <cell r="GR27">
            <v>80290</v>
          </cell>
          <cell r="GS27">
            <v>19123</v>
          </cell>
          <cell r="GT27">
            <v>0</v>
          </cell>
          <cell r="GU27">
            <v>6129</v>
          </cell>
          <cell r="GV27">
            <v>943785</v>
          </cell>
          <cell r="GW27">
            <v>566271</v>
          </cell>
          <cell r="GX27">
            <v>105513</v>
          </cell>
          <cell r="GY27">
            <v>2069450</v>
          </cell>
          <cell r="GZ27">
            <v>381</v>
          </cell>
          <cell r="HA27">
            <v>31</v>
          </cell>
          <cell r="HB27">
            <v>136462</v>
          </cell>
          <cell r="HC27">
            <v>114567</v>
          </cell>
          <cell r="HD27">
            <v>4680</v>
          </cell>
          <cell r="HE27">
            <v>17215</v>
          </cell>
          <cell r="HF27">
            <v>66442</v>
          </cell>
          <cell r="HG27">
            <v>6392</v>
          </cell>
          <cell r="HH27">
            <v>0</v>
          </cell>
          <cell r="HI27">
            <v>48814</v>
          </cell>
          <cell r="HJ27">
            <v>11236</v>
          </cell>
          <cell r="HK27">
            <v>0</v>
          </cell>
          <cell r="HL27">
            <v>202904</v>
          </cell>
          <cell r="HM27">
            <v>1332</v>
          </cell>
          <cell r="HN27">
            <v>245</v>
          </cell>
          <cell r="HO27">
            <v>20596</v>
          </cell>
          <cell r="HP27">
            <v>0</v>
          </cell>
          <cell r="HQ27">
            <v>0</v>
          </cell>
          <cell r="HR27">
            <v>20596</v>
          </cell>
          <cell r="HS27">
            <v>4</v>
          </cell>
          <cell r="HT27">
            <v>468000</v>
          </cell>
          <cell r="HU27">
            <v>140</v>
          </cell>
          <cell r="HV27">
            <v>56</v>
          </cell>
          <cell r="HW27">
            <v>533</v>
          </cell>
          <cell r="HX27">
            <v>117</v>
          </cell>
          <cell r="HY27">
            <v>55892</v>
          </cell>
          <cell r="HZ27">
            <v>0</v>
          </cell>
          <cell r="IA27">
            <v>0</v>
          </cell>
          <cell r="IB27">
            <v>2125342</v>
          </cell>
          <cell r="IC27">
            <v>0</v>
          </cell>
          <cell r="ID27">
            <v>0</v>
          </cell>
          <cell r="IE27">
            <v>0</v>
          </cell>
          <cell r="IF27">
            <v>0</v>
          </cell>
          <cell r="IG27">
            <v>0</v>
          </cell>
          <cell r="IH27">
            <v>0</v>
          </cell>
          <cell r="II27">
            <v>0</v>
          </cell>
          <cell r="IJ27">
            <v>0</v>
          </cell>
          <cell r="IK27">
            <v>0</v>
          </cell>
          <cell r="IL27">
            <v>0</v>
          </cell>
          <cell r="IM27">
            <v>0</v>
          </cell>
          <cell r="IN27">
            <v>0</v>
          </cell>
          <cell r="IO27">
            <v>0</v>
          </cell>
          <cell r="IP27">
            <v>0</v>
          </cell>
          <cell r="IQ27">
            <v>0</v>
          </cell>
          <cell r="IR27">
            <v>0</v>
          </cell>
          <cell r="IS27">
            <v>0</v>
          </cell>
          <cell r="IT27">
            <v>59580</v>
          </cell>
          <cell r="IU27">
            <v>0</v>
          </cell>
          <cell r="IV27">
            <v>0</v>
          </cell>
          <cell r="IW27">
            <v>0</v>
          </cell>
          <cell r="IX27">
            <v>0</v>
          </cell>
          <cell r="IY27">
            <v>0</v>
          </cell>
          <cell r="IZ27">
            <v>0</v>
          </cell>
          <cell r="JA27">
            <v>90525</v>
          </cell>
          <cell r="JB27">
            <v>1044</v>
          </cell>
          <cell r="JC27">
            <v>0</v>
          </cell>
          <cell r="JD27">
            <v>42625</v>
          </cell>
          <cell r="JE27">
            <v>0</v>
          </cell>
          <cell r="JF27">
            <v>0</v>
          </cell>
          <cell r="JG27">
            <v>0</v>
          </cell>
          <cell r="JH27">
            <v>17450</v>
          </cell>
          <cell r="JI27">
            <v>0</v>
          </cell>
          <cell r="JJ27">
            <v>0</v>
          </cell>
          <cell r="JK27">
            <v>28873</v>
          </cell>
          <cell r="JL27">
            <v>168</v>
          </cell>
          <cell r="JM27">
            <v>0</v>
          </cell>
          <cell r="JN27">
            <v>179473</v>
          </cell>
          <cell r="JO27">
            <v>1212</v>
          </cell>
          <cell r="JP27">
            <v>0</v>
          </cell>
          <cell r="JQ27">
            <v>375</v>
          </cell>
          <cell r="JR27">
            <v>6</v>
          </cell>
          <cell r="JS27">
            <v>0</v>
          </cell>
          <cell r="JT27">
            <v>31</v>
          </cell>
          <cell r="JU27">
            <v>0</v>
          </cell>
          <cell r="JV27">
            <v>0</v>
          </cell>
          <cell r="JW27">
            <v>113651</v>
          </cell>
          <cell r="JX27">
            <v>916</v>
          </cell>
          <cell r="JY27">
            <v>0</v>
          </cell>
          <cell r="JZ27">
            <v>4680</v>
          </cell>
          <cell r="KA27">
            <v>0</v>
          </cell>
          <cell r="KB27">
            <v>0</v>
          </cell>
          <cell r="KC27">
            <v>17087</v>
          </cell>
          <cell r="KD27">
            <v>128</v>
          </cell>
          <cell r="KE27">
            <v>0</v>
          </cell>
          <cell r="KF27">
            <v>6392</v>
          </cell>
          <cell r="KG27">
            <v>0</v>
          </cell>
          <cell r="KH27">
            <v>0</v>
          </cell>
          <cell r="KI27">
            <v>0</v>
          </cell>
          <cell r="KJ27">
            <v>0</v>
          </cell>
          <cell r="KK27">
            <v>0</v>
          </cell>
          <cell r="KL27">
            <v>48814</v>
          </cell>
          <cell r="KM27">
            <v>0</v>
          </cell>
          <cell r="KN27">
            <v>0</v>
          </cell>
          <cell r="KO27">
            <v>11211</v>
          </cell>
          <cell r="KP27">
            <v>25</v>
          </cell>
          <cell r="KQ27">
            <v>0</v>
          </cell>
          <cell r="KR27">
            <v>0</v>
          </cell>
          <cell r="KS27">
            <v>201835</v>
          </cell>
          <cell r="KT27">
            <v>1069</v>
          </cell>
          <cell r="KU27">
            <v>0</v>
          </cell>
          <cell r="KV27">
            <v>20596</v>
          </cell>
          <cell r="KW27">
            <v>0</v>
          </cell>
          <cell r="KX27">
            <v>0</v>
          </cell>
          <cell r="KY27">
            <v>4</v>
          </cell>
          <cell r="KZ27">
            <v>0</v>
          </cell>
          <cell r="LA27">
            <v>0</v>
          </cell>
          <cell r="LB27">
            <v>11420416</v>
          </cell>
          <cell r="LC27">
            <v>11318572</v>
          </cell>
          <cell r="LD27">
            <v>153999</v>
          </cell>
          <cell r="LE27">
            <v>22562046</v>
          </cell>
          <cell r="LF27">
            <v>0</v>
          </cell>
          <cell r="LG27">
            <v>11664574</v>
          </cell>
          <cell r="LH27">
            <v>0</v>
          </cell>
          <cell r="LI27">
            <v>267101</v>
          </cell>
          <cell r="LJ27">
            <v>2033</v>
          </cell>
          <cell r="LK27">
            <v>99811</v>
          </cell>
          <cell r="LL27">
            <v>0</v>
          </cell>
          <cell r="LM27">
            <v>0</v>
          </cell>
          <cell r="LN27">
            <v>0</v>
          </cell>
          <cell r="LO27">
            <v>3843967</v>
          </cell>
          <cell r="LP27">
            <v>2953000</v>
          </cell>
          <cell r="LQ27">
            <v>346237</v>
          </cell>
          <cell r="LR27">
            <v>8765</v>
          </cell>
          <cell r="LS27">
            <v>14927</v>
          </cell>
          <cell r="LT27">
            <v>0</v>
          </cell>
          <cell r="LU27">
            <v>0</v>
          </cell>
          <cell r="LV27">
            <v>15264383</v>
          </cell>
          <cell r="LW27">
            <v>3144712</v>
          </cell>
          <cell r="LX27">
            <v>2687970</v>
          </cell>
          <cell r="LY27">
            <v>0</v>
          </cell>
          <cell r="LZ27">
            <v>0</v>
          </cell>
          <cell r="MA27">
            <v>0</v>
          </cell>
          <cell r="MB27">
            <v>0</v>
          </cell>
          <cell r="MC27">
            <v>456742</v>
          </cell>
          <cell r="MD27">
            <v>0</v>
          </cell>
          <cell r="ME27">
            <v>0</v>
          </cell>
          <cell r="MF27">
            <v>814930</v>
          </cell>
          <cell r="MG27">
            <v>287996</v>
          </cell>
          <cell r="MH27">
            <v>0</v>
          </cell>
          <cell r="MI27">
            <v>0</v>
          </cell>
          <cell r="MJ27">
            <v>0</v>
          </cell>
          <cell r="MK27">
            <v>17119</v>
          </cell>
          <cell r="ML27">
            <v>0</v>
          </cell>
          <cell r="MM27">
            <v>0</v>
          </cell>
          <cell r="MN27">
            <v>299092</v>
          </cell>
          <cell r="MO27">
            <v>33227</v>
          </cell>
          <cell r="MP27">
            <v>177496</v>
          </cell>
          <cell r="MQ27">
            <v>2931924</v>
          </cell>
          <cell r="MR27">
            <v>5920246</v>
          </cell>
          <cell r="MS27">
            <v>2988322</v>
          </cell>
          <cell r="MT27">
            <v>0</v>
          </cell>
          <cell r="MU27">
            <v>0</v>
          </cell>
          <cell r="MV27">
            <v>0</v>
          </cell>
          <cell r="MW27">
            <v>0</v>
          </cell>
          <cell r="MX27">
            <v>6891566</v>
          </cell>
          <cell r="MY27">
            <v>5168346</v>
          </cell>
          <cell r="MZ27">
            <v>84444</v>
          </cell>
          <cell r="NA27">
            <v>51227</v>
          </cell>
          <cell r="NB27">
            <v>116366</v>
          </cell>
          <cell r="NC27">
            <v>4916309</v>
          </cell>
          <cell r="ND27">
            <v>3204471</v>
          </cell>
          <cell r="NE27">
            <v>23272</v>
          </cell>
          <cell r="NF27">
            <v>0</v>
          </cell>
          <cell r="NG27">
            <v>0</v>
          </cell>
          <cell r="NH27">
            <v>0</v>
          </cell>
          <cell r="NI27">
            <v>0</v>
          </cell>
          <cell r="NJ27">
            <v>23272</v>
          </cell>
          <cell r="NK27">
            <v>3181199</v>
          </cell>
          <cell r="NL27">
            <v>50000</v>
          </cell>
          <cell r="NM27">
            <v>0</v>
          </cell>
          <cell r="NN27">
            <v>2240000</v>
          </cell>
          <cell r="NO27">
            <v>0</v>
          </cell>
          <cell r="NP27">
            <v>891199</v>
          </cell>
          <cell r="NQ27">
            <v>0</v>
          </cell>
          <cell r="NR27">
            <v>214766</v>
          </cell>
          <cell r="NS27">
            <v>0</v>
          </cell>
          <cell r="NT27">
            <v>0</v>
          </cell>
          <cell r="NU27">
            <v>8372817</v>
          </cell>
          <cell r="NV27">
            <v>15264383</v>
          </cell>
          <cell r="NW27">
            <v>0</v>
          </cell>
          <cell r="NX27">
            <v>0</v>
          </cell>
          <cell r="NY27">
            <v>0</v>
          </cell>
          <cell r="NZ27">
            <v>0</v>
          </cell>
          <cell r="OA27">
            <v>214766</v>
          </cell>
          <cell r="OB27">
            <v>0</v>
          </cell>
          <cell r="OC27">
            <v>191790</v>
          </cell>
          <cell r="OD27">
            <v>0</v>
          </cell>
          <cell r="OE27">
            <v>264952</v>
          </cell>
          <cell r="OF27">
            <v>0</v>
          </cell>
          <cell r="OG27">
            <v>17119</v>
          </cell>
          <cell r="OH27">
            <v>0</v>
          </cell>
          <cell r="OI27">
            <v>0</v>
          </cell>
          <cell r="OJ27">
            <v>0</v>
          </cell>
          <cell r="OK27">
            <v>0</v>
          </cell>
          <cell r="OL27">
            <v>0</v>
          </cell>
          <cell r="OM27">
            <v>0</v>
          </cell>
          <cell r="ON27">
            <v>0</v>
          </cell>
          <cell r="OO27">
            <v>0</v>
          </cell>
          <cell r="OP27">
            <v>0</v>
          </cell>
          <cell r="OQ27">
            <v>0</v>
          </cell>
          <cell r="OR27">
            <v>99811</v>
          </cell>
          <cell r="OS27">
            <v>0</v>
          </cell>
          <cell r="OT27">
            <v>320000</v>
          </cell>
          <cell r="OU27">
            <v>0</v>
          </cell>
          <cell r="OV27">
            <v>320000</v>
          </cell>
          <cell r="OW27">
            <v>0</v>
          </cell>
          <cell r="OX27">
            <v>0</v>
          </cell>
          <cell r="OY27">
            <v>99567</v>
          </cell>
          <cell r="OZ27">
            <v>0</v>
          </cell>
          <cell r="PA27">
            <v>5531382</v>
          </cell>
          <cell r="PB27">
            <v>0</v>
          </cell>
          <cell r="PC27">
            <v>0</v>
          </cell>
          <cell r="PD27">
            <v>289297</v>
          </cell>
          <cell r="PE27">
            <v>0</v>
          </cell>
          <cell r="PF27">
            <v>37300</v>
          </cell>
          <cell r="PG27">
            <v>37300</v>
          </cell>
          <cell r="PH27">
            <v>0</v>
          </cell>
          <cell r="PI27">
            <v>0</v>
          </cell>
          <cell r="PJ27">
            <v>15937</v>
          </cell>
          <cell r="PK27">
            <v>0</v>
          </cell>
          <cell r="PL27">
            <v>0</v>
          </cell>
          <cell r="PM27">
            <v>0</v>
          </cell>
          <cell r="PN27">
            <v>0</v>
          </cell>
          <cell r="PO27">
            <v>0</v>
          </cell>
          <cell r="PP27">
            <v>115151</v>
          </cell>
          <cell r="PQ27">
            <v>0</v>
          </cell>
          <cell r="PR27">
            <v>168388</v>
          </cell>
          <cell r="PS27">
            <v>0</v>
          </cell>
          <cell r="PT27">
            <v>0</v>
          </cell>
          <cell r="PU27">
            <v>168388</v>
          </cell>
          <cell r="PV27">
            <v>867515</v>
          </cell>
          <cell r="PW27">
            <v>72005</v>
          </cell>
          <cell r="PX27">
            <v>0</v>
          </cell>
          <cell r="PY27">
            <v>0</v>
          </cell>
          <cell r="PZ27">
            <v>0</v>
          </cell>
          <cell r="QA27">
            <v>867515</v>
          </cell>
          <cell r="QB27">
            <v>37300</v>
          </cell>
          <cell r="QC27">
            <v>37300</v>
          </cell>
          <cell r="QD27">
            <v>0</v>
          </cell>
          <cell r="QE27">
            <v>0</v>
          </cell>
          <cell r="QF27">
            <v>0</v>
          </cell>
          <cell r="QG27">
            <v>0</v>
          </cell>
          <cell r="QH27">
            <v>115151</v>
          </cell>
          <cell r="QI27">
            <v>15937</v>
          </cell>
          <cell r="QJ27">
            <v>699127</v>
          </cell>
          <cell r="QK27">
            <v>267417</v>
          </cell>
          <cell r="QL27">
            <v>0</v>
          </cell>
          <cell r="QM27">
            <v>0</v>
          </cell>
          <cell r="QN27">
            <v>0</v>
          </cell>
          <cell r="QO27">
            <v>267417</v>
          </cell>
          <cell r="QP27">
            <v>0</v>
          </cell>
          <cell r="QQ27">
            <v>0</v>
          </cell>
          <cell r="QR27">
            <v>0</v>
          </cell>
          <cell r="QS27">
            <v>99807</v>
          </cell>
          <cell r="QT27">
            <v>1234739</v>
          </cell>
          <cell r="QU27">
            <v>0</v>
          </cell>
          <cell r="QV27">
            <v>1066351</v>
          </cell>
          <cell r="QW27">
            <v>315556</v>
          </cell>
          <cell r="QX27">
            <v>20482</v>
          </cell>
          <cell r="QY27">
            <v>0</v>
          </cell>
          <cell r="QZ27">
            <v>0</v>
          </cell>
          <cell r="RA27">
            <v>670000</v>
          </cell>
          <cell r="RB27">
            <v>0</v>
          </cell>
          <cell r="RC27">
            <v>60313</v>
          </cell>
          <cell r="RD27">
            <v>60313</v>
          </cell>
          <cell r="RE27">
            <v>1066351</v>
          </cell>
          <cell r="RF27">
            <v>0</v>
          </cell>
          <cell r="RG27">
            <v>0</v>
          </cell>
          <cell r="RH27">
            <v>11032124</v>
          </cell>
          <cell r="RI27">
            <v>4347997</v>
          </cell>
          <cell r="RJ27">
            <v>383340</v>
          </cell>
          <cell r="RK27">
            <v>4775346</v>
          </cell>
          <cell r="RL27">
            <v>3382705</v>
          </cell>
          <cell r="RM27">
            <v>15380121</v>
          </cell>
          <cell r="RN27">
            <v>2949979</v>
          </cell>
          <cell r="RO27">
            <v>0</v>
          </cell>
          <cell r="RP27">
            <v>42251612</v>
          </cell>
          <cell r="RQ27">
            <v>887640</v>
          </cell>
          <cell r="RR27">
            <v>0</v>
          </cell>
          <cell r="RS27">
            <v>0</v>
          </cell>
          <cell r="RT27">
            <v>887640</v>
          </cell>
          <cell r="RU27">
            <v>0</v>
          </cell>
          <cell r="RV27">
            <v>0</v>
          </cell>
          <cell r="RW27">
            <v>0</v>
          </cell>
          <cell r="RX27">
            <v>0</v>
          </cell>
          <cell r="RY27">
            <v>0</v>
          </cell>
          <cell r="RZ27">
            <v>0</v>
          </cell>
          <cell r="SA27">
            <v>0</v>
          </cell>
          <cell r="SB27">
            <v>0</v>
          </cell>
          <cell r="SC27">
            <v>914930</v>
          </cell>
          <cell r="SD27">
            <v>0</v>
          </cell>
          <cell r="SE27">
            <v>914930</v>
          </cell>
          <cell r="SF27">
            <v>0</v>
          </cell>
          <cell r="SG27">
            <v>914930</v>
          </cell>
          <cell r="SH27">
            <v>0</v>
          </cell>
          <cell r="SI27">
            <v>0</v>
          </cell>
          <cell r="SJ27">
            <v>0</v>
          </cell>
          <cell r="SK27">
            <v>867515</v>
          </cell>
          <cell r="SL27">
            <v>15937</v>
          </cell>
          <cell r="SM27">
            <v>15937</v>
          </cell>
          <cell r="SN27">
            <v>0</v>
          </cell>
          <cell r="SO27">
            <v>0</v>
          </cell>
          <cell r="SP27">
            <v>0</v>
          </cell>
          <cell r="SQ27">
            <v>0</v>
          </cell>
          <cell r="SR27">
            <v>0</v>
          </cell>
          <cell r="SS27">
            <v>0</v>
          </cell>
          <cell r="ST27">
            <v>0</v>
          </cell>
          <cell r="SU27">
            <v>0</v>
          </cell>
          <cell r="SV27">
            <v>0</v>
          </cell>
          <cell r="SW27">
            <v>0</v>
          </cell>
          <cell r="SX27">
            <v>0</v>
          </cell>
          <cell r="SY27">
            <v>0</v>
          </cell>
          <cell r="SZ27">
            <v>0</v>
          </cell>
          <cell r="TA27">
            <v>0</v>
          </cell>
          <cell r="TB27">
            <v>0</v>
          </cell>
          <cell r="TC27">
            <v>0</v>
          </cell>
          <cell r="TD27">
            <v>0</v>
          </cell>
          <cell r="TE27">
            <v>0</v>
          </cell>
          <cell r="TF27">
            <v>0</v>
          </cell>
          <cell r="TG27">
            <v>0</v>
          </cell>
          <cell r="TH27">
            <v>0</v>
          </cell>
          <cell r="TI27">
            <v>0</v>
          </cell>
          <cell r="TJ27">
            <v>267417</v>
          </cell>
          <cell r="TK27">
            <v>0</v>
          </cell>
          <cell r="TL27">
            <v>0</v>
          </cell>
          <cell r="TM27">
            <v>0</v>
          </cell>
          <cell r="TN27">
            <v>0</v>
          </cell>
          <cell r="TO27">
            <v>0</v>
          </cell>
          <cell r="TP27">
            <v>0</v>
          </cell>
          <cell r="TQ27">
            <v>0</v>
          </cell>
          <cell r="TR27">
            <v>0</v>
          </cell>
          <cell r="TS27">
            <v>0</v>
          </cell>
          <cell r="TT27">
            <v>0</v>
          </cell>
          <cell r="TU27">
            <v>0</v>
          </cell>
          <cell r="TV27">
            <v>0</v>
          </cell>
          <cell r="TW27">
            <v>0</v>
          </cell>
          <cell r="TX27">
            <v>0</v>
          </cell>
          <cell r="TY27">
            <v>72005</v>
          </cell>
          <cell r="TZ27">
            <v>0</v>
          </cell>
          <cell r="UA27">
            <v>0</v>
          </cell>
          <cell r="UB27">
            <v>37300</v>
          </cell>
          <cell r="UC27">
            <v>437318</v>
          </cell>
          <cell r="UD27">
            <v>848966</v>
          </cell>
          <cell r="UE27">
            <v>1499849</v>
          </cell>
          <cell r="UF27">
            <v>75738</v>
          </cell>
          <cell r="UG27">
            <v>76795</v>
          </cell>
          <cell r="UH27">
            <v>0</v>
          </cell>
          <cell r="UI27">
            <v>0</v>
          </cell>
          <cell r="UJ27">
            <v>0</v>
          </cell>
          <cell r="UK27">
            <v>0</v>
          </cell>
          <cell r="UL27">
            <v>0</v>
          </cell>
          <cell r="UM27">
            <v>2975966</v>
          </cell>
          <cell r="UN27">
            <v>0</v>
          </cell>
          <cell r="UO27">
            <v>2975966</v>
          </cell>
          <cell r="UP27">
            <v>0</v>
          </cell>
          <cell r="UQ27">
            <v>0</v>
          </cell>
          <cell r="UR27">
            <v>37300</v>
          </cell>
          <cell r="US27">
            <v>437318</v>
          </cell>
          <cell r="UT27">
            <v>556955</v>
          </cell>
          <cell r="UU27">
            <v>721620</v>
          </cell>
          <cell r="UV27">
            <v>62238</v>
          </cell>
          <cell r="UW27">
            <v>58785</v>
          </cell>
          <cell r="UX27">
            <v>0</v>
          </cell>
          <cell r="UY27">
            <v>0</v>
          </cell>
          <cell r="UZ27">
            <v>0</v>
          </cell>
          <cell r="VA27">
            <v>0</v>
          </cell>
          <cell r="VB27">
            <v>0</v>
          </cell>
          <cell r="VC27">
            <v>1874216</v>
          </cell>
          <cell r="VD27">
            <v>0</v>
          </cell>
          <cell r="VE27">
            <v>1874216</v>
          </cell>
          <cell r="VF27">
            <v>0</v>
          </cell>
          <cell r="VG27">
            <v>0</v>
          </cell>
          <cell r="VH27">
            <v>0</v>
          </cell>
          <cell r="VI27">
            <v>0</v>
          </cell>
          <cell r="VJ27">
            <v>65397</v>
          </cell>
          <cell r="VK27">
            <v>172490</v>
          </cell>
          <cell r="VL27">
            <v>0</v>
          </cell>
          <cell r="VM27">
            <v>0</v>
          </cell>
          <cell r="VN27">
            <v>0</v>
          </cell>
          <cell r="VO27">
            <v>0</v>
          </cell>
          <cell r="VP27">
            <v>0</v>
          </cell>
          <cell r="VQ27">
            <v>0</v>
          </cell>
          <cell r="VR27">
            <v>0</v>
          </cell>
          <cell r="VS27">
            <v>237887</v>
          </cell>
          <cell r="VT27">
            <v>0</v>
          </cell>
          <cell r="VU27">
            <v>237887</v>
          </cell>
          <cell r="VV27">
            <v>0</v>
          </cell>
          <cell r="VW27">
            <v>0</v>
          </cell>
          <cell r="VX27">
            <v>0</v>
          </cell>
          <cell r="VY27">
            <v>0</v>
          </cell>
          <cell r="VZ27">
            <v>0</v>
          </cell>
          <cell r="WA27">
            <v>0</v>
          </cell>
          <cell r="WB27">
            <v>0</v>
          </cell>
          <cell r="WC27">
            <v>0</v>
          </cell>
          <cell r="WD27">
            <v>0</v>
          </cell>
          <cell r="WE27">
            <v>0</v>
          </cell>
          <cell r="WF27">
            <v>0</v>
          </cell>
          <cell r="WG27">
            <v>0</v>
          </cell>
          <cell r="WH27">
            <v>0</v>
          </cell>
          <cell r="WI27">
            <v>0</v>
          </cell>
          <cell r="WJ27">
            <v>0</v>
          </cell>
          <cell r="WK27">
            <v>0</v>
          </cell>
          <cell r="WL27">
            <v>0</v>
          </cell>
          <cell r="WM27">
            <v>0</v>
          </cell>
          <cell r="WN27">
            <v>0</v>
          </cell>
          <cell r="WO27">
            <v>0</v>
          </cell>
          <cell r="WP27">
            <v>226614</v>
          </cell>
          <cell r="WQ27">
            <v>605739</v>
          </cell>
          <cell r="WR27">
            <v>13500</v>
          </cell>
          <cell r="WS27">
            <v>18010</v>
          </cell>
          <cell r="WT27">
            <v>0</v>
          </cell>
          <cell r="WU27">
            <v>0</v>
          </cell>
          <cell r="WV27">
            <v>0</v>
          </cell>
          <cell r="WW27">
            <v>0</v>
          </cell>
          <cell r="WX27">
            <v>0</v>
          </cell>
          <cell r="WY27">
            <v>863863</v>
          </cell>
          <cell r="WZ27">
            <v>0</v>
          </cell>
          <cell r="XA27">
            <v>863863</v>
          </cell>
          <cell r="XB27">
            <v>0</v>
          </cell>
          <cell r="XC27">
            <v>0</v>
          </cell>
          <cell r="XD27">
            <v>0</v>
          </cell>
          <cell r="XE27">
            <v>0</v>
          </cell>
          <cell r="XF27">
            <v>0</v>
          </cell>
          <cell r="XG27">
            <v>0</v>
          </cell>
          <cell r="XH27">
            <v>0</v>
          </cell>
          <cell r="XI27">
            <v>0</v>
          </cell>
          <cell r="XJ27">
            <v>0</v>
          </cell>
          <cell r="XK27">
            <v>0</v>
          </cell>
          <cell r="XL27">
            <v>0</v>
          </cell>
          <cell r="XM27">
            <v>0</v>
          </cell>
          <cell r="XN27">
            <v>0</v>
          </cell>
          <cell r="XO27">
            <v>0</v>
          </cell>
          <cell r="XP27">
            <v>0</v>
          </cell>
          <cell r="XQ27">
            <v>0</v>
          </cell>
          <cell r="XR27">
            <v>0</v>
          </cell>
          <cell r="XS27">
            <v>0</v>
          </cell>
          <cell r="XT27">
            <v>0</v>
          </cell>
          <cell r="XU27">
            <v>0</v>
          </cell>
          <cell r="XV27">
            <v>0</v>
          </cell>
          <cell r="XW27">
            <v>0</v>
          </cell>
          <cell r="XX27">
            <v>0</v>
          </cell>
          <cell r="XY27">
            <v>0</v>
          </cell>
          <cell r="XZ27">
            <v>0</v>
          </cell>
          <cell r="YA27">
            <v>0</v>
          </cell>
          <cell r="YB27">
            <v>0</v>
          </cell>
          <cell r="YC27">
            <v>0</v>
          </cell>
          <cell r="YD27">
            <v>0</v>
          </cell>
          <cell r="YE27">
            <v>0</v>
          </cell>
          <cell r="YF27">
            <v>0</v>
          </cell>
          <cell r="YG27">
            <v>0</v>
          </cell>
          <cell r="YH27">
            <v>0</v>
          </cell>
          <cell r="YI27">
            <v>0</v>
          </cell>
          <cell r="YJ27">
            <v>0</v>
          </cell>
          <cell r="YK27">
            <v>0</v>
          </cell>
          <cell r="YL27">
            <v>0</v>
          </cell>
          <cell r="YM27">
            <v>0</v>
          </cell>
          <cell r="YN27">
            <v>0</v>
          </cell>
          <cell r="YO27">
            <v>0</v>
          </cell>
          <cell r="YP27">
            <v>0</v>
          </cell>
          <cell r="YQ27">
            <v>0</v>
          </cell>
          <cell r="YR27">
            <v>0</v>
          </cell>
          <cell r="YS27">
            <v>0</v>
          </cell>
          <cell r="YT27">
            <v>0</v>
          </cell>
          <cell r="YU27">
            <v>0</v>
          </cell>
          <cell r="YV27">
            <v>0</v>
          </cell>
          <cell r="YW27">
            <v>0</v>
          </cell>
          <cell r="YX27">
            <v>0</v>
          </cell>
          <cell r="YY27">
            <v>0</v>
          </cell>
          <cell r="YZ27">
            <v>0</v>
          </cell>
          <cell r="ZA27">
            <v>0</v>
          </cell>
          <cell r="ZB27">
            <v>0</v>
          </cell>
          <cell r="ZC27">
            <v>0</v>
          </cell>
          <cell r="ZD27">
            <v>0</v>
          </cell>
          <cell r="ZE27">
            <v>0</v>
          </cell>
          <cell r="ZF27">
            <v>0</v>
          </cell>
          <cell r="ZG27">
            <v>0</v>
          </cell>
          <cell r="ZH27">
            <v>0</v>
          </cell>
          <cell r="ZI27">
            <v>0</v>
          </cell>
          <cell r="ZJ27">
            <v>0</v>
          </cell>
          <cell r="ZK27">
            <v>0</v>
          </cell>
          <cell r="ZL27">
            <v>0</v>
          </cell>
          <cell r="ZM27">
            <v>0</v>
          </cell>
          <cell r="ZN27">
            <v>0</v>
          </cell>
          <cell r="ZO27">
            <v>0</v>
          </cell>
          <cell r="ZP27">
            <v>0</v>
          </cell>
          <cell r="ZQ27">
            <v>0</v>
          </cell>
          <cell r="ZR27">
            <v>0</v>
          </cell>
          <cell r="ZS27">
            <v>0</v>
          </cell>
          <cell r="ZT27">
            <v>0</v>
          </cell>
          <cell r="ZU27">
            <v>0</v>
          </cell>
          <cell r="ZV27">
            <v>0</v>
          </cell>
          <cell r="ZW27">
            <v>0</v>
          </cell>
          <cell r="ZX27">
            <v>0</v>
          </cell>
          <cell r="ZY27">
            <v>0</v>
          </cell>
          <cell r="ZZ27">
            <v>0</v>
          </cell>
          <cell r="AAA27">
            <v>0</v>
          </cell>
          <cell r="AAB27">
            <v>0</v>
          </cell>
          <cell r="AAC27">
            <v>0</v>
          </cell>
          <cell r="AAD27">
            <v>0</v>
          </cell>
          <cell r="AAE27">
            <v>0</v>
          </cell>
          <cell r="AAF27">
            <v>0</v>
          </cell>
          <cell r="AAG27">
            <v>0</v>
          </cell>
          <cell r="AAH27">
            <v>0</v>
          </cell>
          <cell r="AAI27">
            <v>0</v>
          </cell>
          <cell r="AAJ27">
            <v>0</v>
          </cell>
          <cell r="AAK27">
            <v>0</v>
          </cell>
          <cell r="AAL27">
            <v>0</v>
          </cell>
          <cell r="AAM27">
            <v>0</v>
          </cell>
          <cell r="AAN27">
            <v>0</v>
          </cell>
          <cell r="AAO27">
            <v>0</v>
          </cell>
          <cell r="AAP27">
            <v>0</v>
          </cell>
          <cell r="AAQ27">
            <v>0</v>
          </cell>
          <cell r="AAR27">
            <v>0</v>
          </cell>
          <cell r="AAS27">
            <v>0</v>
          </cell>
          <cell r="AAT27">
            <v>0</v>
          </cell>
          <cell r="AAU27">
            <v>0</v>
          </cell>
          <cell r="AAV27">
            <v>0</v>
          </cell>
          <cell r="AAW27">
            <v>0</v>
          </cell>
          <cell r="AAX27">
            <v>0</v>
          </cell>
          <cell r="AAY27">
            <v>0</v>
          </cell>
          <cell r="AAZ27">
            <v>0</v>
          </cell>
          <cell r="ABA27">
            <v>0</v>
          </cell>
          <cell r="ABB27">
            <v>0</v>
          </cell>
          <cell r="ABC27">
            <v>0</v>
          </cell>
          <cell r="ABD27">
            <v>0</v>
          </cell>
          <cell r="ABE27">
            <v>0</v>
          </cell>
          <cell r="ABF27">
            <v>0</v>
          </cell>
          <cell r="ABG27">
            <v>0</v>
          </cell>
          <cell r="ABH27">
            <v>0</v>
          </cell>
          <cell r="ABI27">
            <v>0</v>
          </cell>
          <cell r="ABJ27">
            <v>0</v>
          </cell>
          <cell r="ABK27">
            <v>0</v>
          </cell>
          <cell r="ABL27">
            <v>177</v>
          </cell>
          <cell r="ABM27">
            <v>14</v>
          </cell>
          <cell r="ABN27">
            <v>63983</v>
          </cell>
          <cell r="ABO27">
            <v>31119</v>
          </cell>
          <cell r="ABP27">
            <v>3824</v>
          </cell>
          <cell r="ABQ27">
            <v>0</v>
          </cell>
          <cell r="ABR27">
            <v>23295</v>
          </cell>
          <cell r="ABS27">
            <v>4000</v>
          </cell>
          <cell r="ABT27">
            <v>0</v>
          </cell>
          <cell r="ABU27">
            <v>95102</v>
          </cell>
          <cell r="ABV27">
            <v>631</v>
          </cell>
          <cell r="ABW27">
            <v>92</v>
          </cell>
          <cell r="ABX27">
            <v>204</v>
          </cell>
          <cell r="ABY27">
            <v>17</v>
          </cell>
          <cell r="ABZ27">
            <v>72479</v>
          </cell>
          <cell r="ACA27">
            <v>35323</v>
          </cell>
          <cell r="ACB27">
            <v>2568</v>
          </cell>
          <cell r="ACC27">
            <v>0</v>
          </cell>
          <cell r="ACD27">
            <v>25519</v>
          </cell>
          <cell r="ACE27">
            <v>7236</v>
          </cell>
          <cell r="ACF27">
            <v>0</v>
          </cell>
          <cell r="ACG27">
            <v>107802</v>
          </cell>
          <cell r="ACH27">
            <v>701</v>
          </cell>
          <cell r="ACI27">
            <v>153</v>
          </cell>
          <cell r="ACJ27">
            <v>0</v>
          </cell>
          <cell r="ACK27">
            <v>0</v>
          </cell>
          <cell r="ACL27">
            <v>0</v>
          </cell>
          <cell r="ACM27">
            <v>0</v>
          </cell>
          <cell r="ACN27">
            <v>0</v>
          </cell>
          <cell r="ACO27">
            <v>0</v>
          </cell>
          <cell r="ACP27">
            <v>0</v>
          </cell>
          <cell r="ACQ27">
            <v>0</v>
          </cell>
          <cell r="ACR27">
            <v>0</v>
          </cell>
          <cell r="ACS27">
            <v>0</v>
          </cell>
          <cell r="ACT27">
            <v>0</v>
          </cell>
          <cell r="ACU27">
            <v>0</v>
          </cell>
          <cell r="ACV27">
            <v>0</v>
          </cell>
          <cell r="ACW27">
            <v>0</v>
          </cell>
          <cell r="ACX27">
            <v>0</v>
          </cell>
          <cell r="ACY27">
            <v>0</v>
          </cell>
          <cell r="ACZ27">
            <v>0</v>
          </cell>
          <cell r="ADA27">
            <v>0</v>
          </cell>
          <cell r="ADB27">
            <v>0</v>
          </cell>
          <cell r="ADC27">
            <v>0</v>
          </cell>
          <cell r="ADD27">
            <v>0</v>
          </cell>
          <cell r="ADE27">
            <v>0</v>
          </cell>
          <cell r="ADF27">
            <v>0</v>
          </cell>
          <cell r="ADG27">
            <v>0</v>
          </cell>
          <cell r="ADH27">
            <v>381</v>
          </cell>
          <cell r="ADI27">
            <v>31</v>
          </cell>
          <cell r="ADJ27">
            <v>136462</v>
          </cell>
          <cell r="ADK27">
            <v>66442</v>
          </cell>
          <cell r="ADL27">
            <v>6392</v>
          </cell>
          <cell r="ADM27">
            <v>0</v>
          </cell>
          <cell r="ADN27">
            <v>48814</v>
          </cell>
          <cell r="ADO27">
            <v>11236</v>
          </cell>
          <cell r="ADP27">
            <v>0</v>
          </cell>
          <cell r="ADQ27">
            <v>202904</v>
          </cell>
          <cell r="ADR27">
            <v>1332</v>
          </cell>
          <cell r="ADS27">
            <v>245</v>
          </cell>
          <cell r="ADT27">
            <v>114567</v>
          </cell>
          <cell r="ADU27">
            <v>4680</v>
          </cell>
          <cell r="ADV27">
            <v>17215</v>
          </cell>
          <cell r="ADW27">
            <v>171</v>
          </cell>
          <cell r="ADX27">
            <v>6</v>
          </cell>
          <cell r="ADY27">
            <v>0</v>
          </cell>
          <cell r="ADZ27">
            <v>14</v>
          </cell>
          <cell r="AEA27">
            <v>0</v>
          </cell>
          <cell r="AEB27">
            <v>0</v>
          </cell>
          <cell r="AEC27">
            <v>62939</v>
          </cell>
          <cell r="AED27">
            <v>1044</v>
          </cell>
          <cell r="AEE27">
            <v>0</v>
          </cell>
          <cell r="AEF27">
            <v>3824</v>
          </cell>
          <cell r="AEG27">
            <v>0</v>
          </cell>
          <cell r="AEH27">
            <v>0</v>
          </cell>
          <cell r="AEI27">
            <v>0</v>
          </cell>
          <cell r="AEJ27">
            <v>0</v>
          </cell>
          <cell r="AEK27">
            <v>0</v>
          </cell>
          <cell r="AEL27">
            <v>23295</v>
          </cell>
          <cell r="AEM27">
            <v>0</v>
          </cell>
          <cell r="AEN27">
            <v>0</v>
          </cell>
          <cell r="AEO27">
            <v>3975</v>
          </cell>
          <cell r="AEP27">
            <v>25</v>
          </cell>
          <cell r="AEQ27">
            <v>0</v>
          </cell>
          <cell r="AER27">
            <v>0</v>
          </cell>
          <cell r="AES27">
            <v>94033</v>
          </cell>
          <cell r="AET27">
            <v>1069</v>
          </cell>
          <cell r="AEU27">
            <v>0</v>
          </cell>
          <cell r="AEV27">
            <v>204</v>
          </cell>
          <cell r="AEW27">
            <v>0</v>
          </cell>
          <cell r="AEX27">
            <v>0</v>
          </cell>
          <cell r="AEY27">
            <v>17</v>
          </cell>
          <cell r="AEZ27">
            <v>0</v>
          </cell>
          <cell r="AFA27">
            <v>0</v>
          </cell>
          <cell r="AFB27">
            <v>72479</v>
          </cell>
          <cell r="AFC27">
            <v>0</v>
          </cell>
          <cell r="AFD27">
            <v>0</v>
          </cell>
          <cell r="AFE27">
            <v>2568</v>
          </cell>
          <cell r="AFF27">
            <v>0</v>
          </cell>
          <cell r="AFG27">
            <v>0</v>
          </cell>
          <cell r="AFH27">
            <v>0</v>
          </cell>
          <cell r="AFI27">
            <v>0</v>
          </cell>
          <cell r="AFJ27">
            <v>0</v>
          </cell>
          <cell r="AFK27">
            <v>25519</v>
          </cell>
          <cell r="AFL27">
            <v>0</v>
          </cell>
          <cell r="AFM27">
            <v>0</v>
          </cell>
          <cell r="AFN27">
            <v>7236</v>
          </cell>
          <cell r="AFO27">
            <v>0</v>
          </cell>
          <cell r="AFP27">
            <v>0</v>
          </cell>
          <cell r="AFQ27">
            <v>0</v>
          </cell>
          <cell r="AFR27">
            <v>107802</v>
          </cell>
          <cell r="AFS27">
            <v>0</v>
          </cell>
          <cell r="AFT27">
            <v>0</v>
          </cell>
          <cell r="AFU27">
            <v>0</v>
          </cell>
          <cell r="AFV27">
            <v>0</v>
          </cell>
          <cell r="AFW27">
            <v>0</v>
          </cell>
          <cell r="AFX27">
            <v>0</v>
          </cell>
          <cell r="AFY27">
            <v>0</v>
          </cell>
          <cell r="AFZ27">
            <v>0</v>
          </cell>
          <cell r="AGA27">
            <v>0</v>
          </cell>
          <cell r="AGB27">
            <v>0</v>
          </cell>
          <cell r="AGC27">
            <v>0</v>
          </cell>
          <cell r="AGD27">
            <v>0</v>
          </cell>
          <cell r="AGE27">
            <v>0</v>
          </cell>
          <cell r="AGF27">
            <v>0</v>
          </cell>
          <cell r="AGG27">
            <v>0</v>
          </cell>
          <cell r="AGH27">
            <v>0</v>
          </cell>
          <cell r="AGI27">
            <v>0</v>
          </cell>
          <cell r="AGJ27">
            <v>0</v>
          </cell>
          <cell r="AGK27">
            <v>0</v>
          </cell>
          <cell r="AGL27">
            <v>0</v>
          </cell>
          <cell r="AGM27">
            <v>0</v>
          </cell>
          <cell r="AGN27">
            <v>0</v>
          </cell>
          <cell r="AGO27">
            <v>0</v>
          </cell>
          <cell r="AGP27">
            <v>0</v>
          </cell>
          <cell r="AGQ27">
            <v>0</v>
          </cell>
          <cell r="AGR27">
            <v>0</v>
          </cell>
          <cell r="AGS27">
            <v>0</v>
          </cell>
          <cell r="AGT27">
            <v>0</v>
          </cell>
          <cell r="AGU27">
            <v>0</v>
          </cell>
          <cell r="AGV27">
            <v>0</v>
          </cell>
          <cell r="AGW27">
            <v>0</v>
          </cell>
          <cell r="AGX27">
            <v>0</v>
          </cell>
          <cell r="AGY27">
            <v>0</v>
          </cell>
          <cell r="AGZ27">
            <v>0</v>
          </cell>
          <cell r="AHA27">
            <v>0</v>
          </cell>
          <cell r="AHB27">
            <v>0</v>
          </cell>
          <cell r="AHC27">
            <v>0</v>
          </cell>
          <cell r="AHD27">
            <v>0</v>
          </cell>
          <cell r="AHE27">
            <v>0</v>
          </cell>
          <cell r="AHF27">
            <v>0</v>
          </cell>
          <cell r="AHG27">
            <v>0</v>
          </cell>
          <cell r="AHH27">
            <v>0</v>
          </cell>
          <cell r="AHI27">
            <v>0</v>
          </cell>
          <cell r="AHJ27">
            <v>0</v>
          </cell>
          <cell r="AHK27">
            <v>0</v>
          </cell>
          <cell r="AHL27">
            <v>0</v>
          </cell>
          <cell r="AHM27">
            <v>0</v>
          </cell>
          <cell r="AHN27">
            <v>0</v>
          </cell>
          <cell r="AHO27">
            <v>0</v>
          </cell>
          <cell r="AHP27">
            <v>0</v>
          </cell>
          <cell r="AHQ27">
            <v>0</v>
          </cell>
          <cell r="AHR27">
            <v>0</v>
          </cell>
          <cell r="AHS27">
            <v>375</v>
          </cell>
          <cell r="AHT27">
            <v>6</v>
          </cell>
          <cell r="AHU27">
            <v>0</v>
          </cell>
          <cell r="AHV27">
            <v>31</v>
          </cell>
          <cell r="AHW27">
            <v>0</v>
          </cell>
          <cell r="AHX27">
            <v>0</v>
          </cell>
          <cell r="AHY27">
            <v>135418</v>
          </cell>
          <cell r="AHZ27">
            <v>1044</v>
          </cell>
          <cell r="AIA27">
            <v>0</v>
          </cell>
          <cell r="AIB27">
            <v>6392</v>
          </cell>
          <cell r="AIC27">
            <v>0</v>
          </cell>
          <cell r="AID27">
            <v>0</v>
          </cell>
          <cell r="AIE27">
            <v>0</v>
          </cell>
          <cell r="AIF27">
            <v>0</v>
          </cell>
          <cell r="AIG27">
            <v>0</v>
          </cell>
          <cell r="AIH27">
            <v>48814</v>
          </cell>
          <cell r="AII27">
            <v>0</v>
          </cell>
          <cell r="AIJ27">
            <v>0</v>
          </cell>
          <cell r="AIK27">
            <v>11211</v>
          </cell>
          <cell r="AIL27">
            <v>25</v>
          </cell>
          <cell r="AIM27">
            <v>0</v>
          </cell>
          <cell r="AIN27">
            <v>0</v>
          </cell>
          <cell r="AIO27">
            <v>201835</v>
          </cell>
          <cell r="AIP27">
            <v>1069</v>
          </cell>
          <cell r="AIQ27">
            <v>0</v>
          </cell>
          <cell r="AIR27">
            <v>63099</v>
          </cell>
          <cell r="AIS27">
            <v>72000</v>
          </cell>
          <cell r="AIT27">
            <v>0</v>
          </cell>
          <cell r="AIU27">
            <v>0</v>
          </cell>
          <cell r="AIV27">
            <v>0</v>
          </cell>
          <cell r="AIW27">
            <v>0</v>
          </cell>
          <cell r="AIX27">
            <v>72000</v>
          </cell>
          <cell r="AIY27">
            <v>0</v>
          </cell>
          <cell r="AIZ27">
            <v>0</v>
          </cell>
          <cell r="AJA27">
            <v>0</v>
          </cell>
          <cell r="AJB27">
            <v>0</v>
          </cell>
          <cell r="AJC27">
            <v>35913</v>
          </cell>
          <cell r="AJD27">
            <v>0</v>
          </cell>
          <cell r="AJE27">
            <v>35540</v>
          </cell>
          <cell r="AJF27">
            <v>34602</v>
          </cell>
          <cell r="AJG27">
            <v>29656</v>
          </cell>
          <cell r="AJH27">
            <v>742</v>
          </cell>
          <cell r="AJI27">
            <v>4204</v>
          </cell>
          <cell r="AJJ27">
            <v>0</v>
          </cell>
          <cell r="AJK27">
            <v>0</v>
          </cell>
          <cell r="AJL27">
            <v>0</v>
          </cell>
          <cell r="AJM27">
            <v>0</v>
          </cell>
          <cell r="AJN27">
            <v>0</v>
          </cell>
          <cell r="AJO27">
            <v>0</v>
          </cell>
          <cell r="AJP27">
            <v>0</v>
          </cell>
          <cell r="AJQ27">
            <v>1625</v>
          </cell>
          <cell r="AJR27">
            <v>26</v>
          </cell>
          <cell r="AJS27">
            <v>7147</v>
          </cell>
          <cell r="AJT27">
            <v>0</v>
          </cell>
          <cell r="AJU27">
            <v>1631</v>
          </cell>
          <cell r="AJV27">
            <v>0</v>
          </cell>
          <cell r="AJW27">
            <v>0</v>
          </cell>
          <cell r="AJX27">
            <v>0</v>
          </cell>
          <cell r="AJY27">
            <v>0</v>
          </cell>
          <cell r="AJZ27">
            <v>0</v>
          </cell>
          <cell r="AKA27">
            <v>1230</v>
          </cell>
          <cell r="AKB27">
            <v>26280</v>
          </cell>
          <cell r="AKC27">
            <v>0</v>
          </cell>
          <cell r="AKD27">
            <v>0</v>
          </cell>
          <cell r="AKE27">
            <v>0</v>
          </cell>
          <cell r="AKF27">
            <v>27510</v>
          </cell>
          <cell r="AKG27">
            <v>0</v>
          </cell>
          <cell r="AKH27">
            <v>0</v>
          </cell>
          <cell r="AKI27">
            <v>1</v>
          </cell>
          <cell r="AKJ27">
            <v>0</v>
          </cell>
          <cell r="AKK27">
            <v>0</v>
          </cell>
          <cell r="AKL27">
            <v>0</v>
          </cell>
          <cell r="AKM27">
            <v>0</v>
          </cell>
          <cell r="AKN27">
            <v>0</v>
          </cell>
          <cell r="AKO27">
            <v>0</v>
          </cell>
          <cell r="AKP27">
            <v>0</v>
          </cell>
          <cell r="AKQ27">
            <v>647314</v>
          </cell>
          <cell r="AKR27">
            <v>0</v>
          </cell>
          <cell r="AKS27">
            <v>10346770</v>
          </cell>
          <cell r="AKT27">
            <v>324488</v>
          </cell>
          <cell r="AKU27">
            <v>11318572</v>
          </cell>
          <cell r="AKV27">
            <v>1000</v>
          </cell>
          <cell r="AKW27">
            <v>1000</v>
          </cell>
          <cell r="AKX27">
            <v>100</v>
          </cell>
          <cell r="AKY27">
            <v>100</v>
          </cell>
          <cell r="AKZ27">
            <v>100</v>
          </cell>
          <cell r="ALA27">
            <v>100</v>
          </cell>
          <cell r="ALB27">
            <v>100</v>
          </cell>
          <cell r="ALC27">
            <v>100</v>
          </cell>
          <cell r="ALD27">
            <v>4</v>
          </cell>
          <cell r="ALE27">
            <v>2</v>
          </cell>
          <cell r="ALF27">
            <v>0</v>
          </cell>
          <cell r="ALG27">
            <v>0</v>
          </cell>
          <cell r="ALH27">
            <v>0</v>
          </cell>
          <cell r="ALI27">
            <v>0</v>
          </cell>
          <cell r="ALJ27">
            <v>0</v>
          </cell>
          <cell r="ALK27">
            <v>0</v>
          </cell>
          <cell r="ALL27">
            <v>0</v>
          </cell>
          <cell r="ALM27">
            <v>0</v>
          </cell>
          <cell r="ALN27">
            <v>1946</v>
          </cell>
          <cell r="ALO27">
            <v>1946</v>
          </cell>
          <cell r="ALP27">
            <v>0</v>
          </cell>
          <cell r="ALQ27">
            <v>0</v>
          </cell>
          <cell r="ALR27">
            <v>0</v>
          </cell>
          <cell r="ALS27">
            <v>0</v>
          </cell>
          <cell r="ALT27">
            <v>0</v>
          </cell>
          <cell r="ALU27">
            <v>0</v>
          </cell>
          <cell r="ALV27">
            <v>0</v>
          </cell>
          <cell r="ALW27">
            <v>0</v>
          </cell>
          <cell r="ALX27">
            <v>0</v>
          </cell>
          <cell r="ALY27">
            <v>0</v>
          </cell>
          <cell r="ALZ27">
            <v>0</v>
          </cell>
          <cell r="AMA27">
            <v>0</v>
          </cell>
          <cell r="AMB27">
            <v>0</v>
          </cell>
          <cell r="AMC27">
            <v>0</v>
          </cell>
          <cell r="AMD27">
            <v>0</v>
          </cell>
          <cell r="AME27">
            <v>0</v>
          </cell>
          <cell r="AMF27">
            <v>0</v>
          </cell>
          <cell r="AMG27">
            <v>0</v>
          </cell>
          <cell r="AMH27">
            <v>0</v>
          </cell>
          <cell r="AMI27">
            <v>0</v>
          </cell>
          <cell r="AMJ27">
            <v>0</v>
          </cell>
          <cell r="AMK27">
            <v>0</v>
          </cell>
          <cell r="AML27">
            <v>0</v>
          </cell>
          <cell r="AMM27">
            <v>0</v>
          </cell>
          <cell r="AMN27">
            <v>0</v>
          </cell>
          <cell r="AMO27">
            <v>0</v>
          </cell>
          <cell r="AMP27">
            <v>0</v>
          </cell>
          <cell r="AMQ27">
            <v>0</v>
          </cell>
          <cell r="AMR27">
            <v>0</v>
          </cell>
          <cell r="AMS27">
            <v>0</v>
          </cell>
          <cell r="AMT27">
            <v>1946</v>
          </cell>
          <cell r="AMU27">
            <v>1946</v>
          </cell>
          <cell r="AMV27">
            <v>0</v>
          </cell>
          <cell r="AMW27">
            <v>0</v>
          </cell>
          <cell r="AMX27">
            <v>0</v>
          </cell>
          <cell r="AMY27">
            <v>0</v>
          </cell>
          <cell r="AMZ27">
            <v>0</v>
          </cell>
          <cell r="ANA27">
            <v>0</v>
          </cell>
          <cell r="ANB27">
            <v>0</v>
          </cell>
          <cell r="ANC27">
            <v>0</v>
          </cell>
          <cell r="AND27">
            <v>0</v>
          </cell>
          <cell r="ANE27">
            <v>0</v>
          </cell>
          <cell r="ANF27">
            <v>0</v>
          </cell>
          <cell r="ANG27">
            <v>0</v>
          </cell>
          <cell r="ANH27">
            <v>0</v>
          </cell>
          <cell r="ANI27">
            <v>0</v>
          </cell>
          <cell r="ANJ27">
            <v>0</v>
          </cell>
          <cell r="ANK27">
            <v>0</v>
          </cell>
          <cell r="ANL27">
            <v>0</v>
          </cell>
          <cell r="ANM27">
            <v>0</v>
          </cell>
          <cell r="ANN27">
            <v>0</v>
          </cell>
          <cell r="ANO27">
            <v>0</v>
          </cell>
          <cell r="ANP27">
            <v>0</v>
          </cell>
          <cell r="ANQ27">
            <v>0</v>
          </cell>
          <cell r="ANR27">
            <v>0</v>
          </cell>
          <cell r="ANS27">
            <v>0</v>
          </cell>
          <cell r="ANT27">
            <v>0</v>
          </cell>
          <cell r="ANU27">
            <v>0</v>
          </cell>
          <cell r="ANV27">
            <v>0</v>
          </cell>
          <cell r="ANW27">
            <v>0</v>
          </cell>
          <cell r="ANX27">
            <v>0</v>
          </cell>
          <cell r="ANY27">
            <v>0</v>
          </cell>
          <cell r="ANZ27">
            <v>0</v>
          </cell>
          <cell r="AOA27">
            <v>0</v>
          </cell>
          <cell r="AOB27">
            <v>0</v>
          </cell>
          <cell r="AOC27">
            <v>0</v>
          </cell>
          <cell r="AOD27">
            <v>0</v>
          </cell>
          <cell r="AOE27">
            <v>0</v>
          </cell>
          <cell r="AOF27">
            <v>0</v>
          </cell>
          <cell r="AOG27">
            <v>0</v>
          </cell>
          <cell r="AOH27">
            <v>0</v>
          </cell>
          <cell r="AOI27">
            <v>0</v>
          </cell>
          <cell r="AOJ27">
            <v>0</v>
          </cell>
          <cell r="AOK27">
            <v>0</v>
          </cell>
          <cell r="AOL27">
            <v>0</v>
          </cell>
          <cell r="AOM27">
            <v>0</v>
          </cell>
          <cell r="AON27">
            <v>0</v>
          </cell>
          <cell r="AOO27">
            <v>0</v>
          </cell>
          <cell r="AOP27">
            <v>0</v>
          </cell>
          <cell r="AOQ27">
            <v>0</v>
          </cell>
          <cell r="AOR27">
            <v>0</v>
          </cell>
          <cell r="AOS27">
            <v>0</v>
          </cell>
          <cell r="AOT27">
            <v>0</v>
          </cell>
          <cell r="AOU27">
            <v>0</v>
          </cell>
          <cell r="AOV27">
            <v>0</v>
          </cell>
          <cell r="AOW27">
            <v>0</v>
          </cell>
          <cell r="AOX27">
            <v>0</v>
          </cell>
          <cell r="AOY27">
            <v>0</v>
          </cell>
          <cell r="AOZ27">
            <v>0</v>
          </cell>
          <cell r="APA27">
            <v>0</v>
          </cell>
          <cell r="APB27">
            <v>0</v>
          </cell>
          <cell r="APC27">
            <v>0</v>
          </cell>
          <cell r="APD27">
            <v>0</v>
          </cell>
          <cell r="APE27">
            <v>0</v>
          </cell>
          <cell r="APF27">
            <v>0</v>
          </cell>
          <cell r="APG27">
            <v>0</v>
          </cell>
          <cell r="APH27">
            <v>15937</v>
          </cell>
          <cell r="API27">
            <v>15937</v>
          </cell>
          <cell r="APJ27">
            <v>15937</v>
          </cell>
          <cell r="APK27">
            <v>15937</v>
          </cell>
          <cell r="APL27">
            <v>0</v>
          </cell>
          <cell r="APM27">
            <v>0</v>
          </cell>
          <cell r="APN27">
            <v>0</v>
          </cell>
          <cell r="APO27">
            <v>0</v>
          </cell>
          <cell r="APP27">
            <v>17883</v>
          </cell>
          <cell r="APQ27">
            <v>17883</v>
          </cell>
          <cell r="APR27">
            <v>0</v>
          </cell>
          <cell r="APS27">
            <v>0</v>
          </cell>
          <cell r="APT27">
            <v>0</v>
          </cell>
          <cell r="APU27">
            <v>0</v>
          </cell>
          <cell r="APV27">
            <v>0</v>
          </cell>
          <cell r="APW27">
            <v>0</v>
          </cell>
          <cell r="APX27">
            <v>0</v>
          </cell>
          <cell r="APY27">
            <v>0</v>
          </cell>
          <cell r="APZ27">
            <v>0</v>
          </cell>
          <cell r="AQA27">
            <v>0</v>
          </cell>
          <cell r="AQB27">
            <v>0</v>
          </cell>
          <cell r="AQC27">
            <v>0</v>
          </cell>
          <cell r="AQD27">
            <v>0</v>
          </cell>
          <cell r="AQE27">
            <v>0</v>
          </cell>
          <cell r="AQF27">
            <v>0</v>
          </cell>
          <cell r="AQG27">
            <v>0</v>
          </cell>
          <cell r="AQH27">
            <v>0</v>
          </cell>
          <cell r="AQI27">
            <v>0</v>
          </cell>
          <cell r="AQJ27">
            <v>132393</v>
          </cell>
          <cell r="AQK27">
            <v>18747</v>
          </cell>
          <cell r="AQL27">
            <v>0</v>
          </cell>
          <cell r="AQM27">
            <v>99556</v>
          </cell>
          <cell r="AQN27">
            <v>0</v>
          </cell>
          <cell r="AQO27">
            <v>0</v>
          </cell>
          <cell r="AQP27">
            <v>0</v>
          </cell>
          <cell r="AQQ27">
            <v>0</v>
          </cell>
          <cell r="AQR27">
            <v>0</v>
          </cell>
          <cell r="AQS27">
            <v>0</v>
          </cell>
          <cell r="AQT27">
            <v>0</v>
          </cell>
          <cell r="AQU27">
            <v>250696</v>
          </cell>
          <cell r="AQV27">
            <v>0</v>
          </cell>
          <cell r="AQW27">
            <v>0</v>
          </cell>
          <cell r="AQX27">
            <v>0</v>
          </cell>
          <cell r="AQY27">
            <v>0</v>
          </cell>
          <cell r="AQZ27">
            <v>30683</v>
          </cell>
          <cell r="ARA27">
            <v>4298</v>
          </cell>
          <cell r="ARB27">
            <v>0</v>
          </cell>
          <cell r="ARC27">
            <v>17366</v>
          </cell>
          <cell r="ARD27">
            <v>0</v>
          </cell>
          <cell r="ARE27">
            <v>0</v>
          </cell>
          <cell r="ARF27">
            <v>0</v>
          </cell>
          <cell r="ARG27">
            <v>0</v>
          </cell>
          <cell r="ARH27">
            <v>0</v>
          </cell>
          <cell r="ARI27">
            <v>0</v>
          </cell>
          <cell r="ARJ27">
            <v>0</v>
          </cell>
          <cell r="ARK27">
            <v>52347</v>
          </cell>
          <cell r="ARL27">
            <v>0</v>
          </cell>
          <cell r="ARM27">
            <v>0</v>
          </cell>
          <cell r="ARN27">
            <v>0</v>
          </cell>
          <cell r="ARO27">
            <v>0</v>
          </cell>
          <cell r="ARP27">
            <v>128580</v>
          </cell>
          <cell r="ARQ27">
            <v>19091</v>
          </cell>
          <cell r="ARR27">
            <v>0</v>
          </cell>
          <cell r="ARS27">
            <v>83315</v>
          </cell>
          <cell r="ART27">
            <v>0</v>
          </cell>
          <cell r="ARU27">
            <v>0</v>
          </cell>
          <cell r="ARV27">
            <v>0</v>
          </cell>
          <cell r="ARW27">
            <v>0</v>
          </cell>
          <cell r="ARX27">
            <v>0</v>
          </cell>
          <cell r="ARY27">
            <v>0</v>
          </cell>
          <cell r="ARZ27">
            <v>0</v>
          </cell>
          <cell r="ASA27">
            <v>230986</v>
          </cell>
          <cell r="ASB27">
            <v>0</v>
          </cell>
          <cell r="ASC27">
            <v>0</v>
          </cell>
          <cell r="ASD27">
            <v>0</v>
          </cell>
          <cell r="ASE27">
            <v>0</v>
          </cell>
          <cell r="ASF27">
            <v>27215</v>
          </cell>
          <cell r="ASG27">
            <v>3954</v>
          </cell>
          <cell r="ASH27">
            <v>0</v>
          </cell>
          <cell r="ASI27">
            <v>14957</v>
          </cell>
          <cell r="ASJ27">
            <v>0</v>
          </cell>
          <cell r="ASK27">
            <v>0</v>
          </cell>
          <cell r="ASL27">
            <v>0</v>
          </cell>
          <cell r="ASM27">
            <v>0</v>
          </cell>
          <cell r="ASN27">
            <v>0</v>
          </cell>
          <cell r="ASO27">
            <v>0</v>
          </cell>
          <cell r="ASP27">
            <v>0</v>
          </cell>
          <cell r="ASQ27">
            <v>46126</v>
          </cell>
          <cell r="ASR27">
            <v>0</v>
          </cell>
          <cell r="ASS27">
            <v>0</v>
          </cell>
          <cell r="AST27">
            <v>0</v>
          </cell>
          <cell r="ASU27">
            <v>0</v>
          </cell>
          <cell r="ASV27">
            <v>121470</v>
          </cell>
          <cell r="ASW27">
            <v>19441</v>
          </cell>
          <cell r="ASX27">
            <v>0</v>
          </cell>
          <cell r="ASY27">
            <v>78041</v>
          </cell>
          <cell r="ASZ27">
            <v>0</v>
          </cell>
          <cell r="ATA27">
            <v>0</v>
          </cell>
          <cell r="ATB27">
            <v>0</v>
          </cell>
          <cell r="ATC27">
            <v>0</v>
          </cell>
          <cell r="ATD27">
            <v>0</v>
          </cell>
          <cell r="ATE27">
            <v>0</v>
          </cell>
          <cell r="ATF27">
            <v>0</v>
          </cell>
          <cell r="ATG27">
            <v>218952</v>
          </cell>
          <cell r="ATH27">
            <v>0</v>
          </cell>
          <cell r="ATI27">
            <v>0</v>
          </cell>
          <cell r="ATJ27">
            <v>0</v>
          </cell>
          <cell r="ATK27">
            <v>0</v>
          </cell>
          <cell r="ATL27">
            <v>24079</v>
          </cell>
          <cell r="ATM27">
            <v>3604</v>
          </cell>
          <cell r="ATN27">
            <v>0</v>
          </cell>
          <cell r="ATO27">
            <v>13204</v>
          </cell>
          <cell r="ATP27">
            <v>0</v>
          </cell>
          <cell r="ATQ27">
            <v>0</v>
          </cell>
          <cell r="ATR27">
            <v>0</v>
          </cell>
          <cell r="ATS27">
            <v>0</v>
          </cell>
          <cell r="ATT27">
            <v>0</v>
          </cell>
          <cell r="ATU27">
            <v>0</v>
          </cell>
          <cell r="ATV27">
            <v>0</v>
          </cell>
          <cell r="ATW27">
            <v>40887</v>
          </cell>
          <cell r="ATX27">
            <v>0</v>
          </cell>
          <cell r="ATY27">
            <v>0</v>
          </cell>
          <cell r="ATZ27">
            <v>0</v>
          </cell>
          <cell r="AUA27">
            <v>0</v>
          </cell>
          <cell r="AUB27">
            <v>110460</v>
          </cell>
          <cell r="AUC27">
            <v>19799</v>
          </cell>
          <cell r="AUD27">
            <v>0</v>
          </cell>
          <cell r="AUE27">
            <v>71167</v>
          </cell>
          <cell r="AUF27">
            <v>0</v>
          </cell>
          <cell r="AUG27">
            <v>0</v>
          </cell>
          <cell r="AUH27">
            <v>0</v>
          </cell>
          <cell r="AUI27">
            <v>0</v>
          </cell>
          <cell r="AUJ27">
            <v>0</v>
          </cell>
          <cell r="AUK27">
            <v>0</v>
          </cell>
          <cell r="AUL27">
            <v>0</v>
          </cell>
          <cell r="AUM27">
            <v>201426</v>
          </cell>
          <cell r="AUN27">
            <v>0</v>
          </cell>
          <cell r="AUO27">
            <v>0</v>
          </cell>
          <cell r="AUP27">
            <v>0</v>
          </cell>
          <cell r="AUQ27">
            <v>0</v>
          </cell>
          <cell r="AUR27">
            <v>21398</v>
          </cell>
          <cell r="AUS27">
            <v>3247</v>
          </cell>
          <cell r="AUT27">
            <v>0</v>
          </cell>
          <cell r="AUU27">
            <v>11647</v>
          </cell>
          <cell r="AUV27">
            <v>0</v>
          </cell>
          <cell r="AUW27">
            <v>0</v>
          </cell>
          <cell r="AUX27">
            <v>0</v>
          </cell>
          <cell r="AUY27">
            <v>0</v>
          </cell>
          <cell r="AUZ27">
            <v>0</v>
          </cell>
          <cell r="AVA27">
            <v>0</v>
          </cell>
          <cell r="AVB27">
            <v>0</v>
          </cell>
          <cell r="AVC27">
            <v>36292</v>
          </cell>
          <cell r="AVD27">
            <v>0</v>
          </cell>
          <cell r="AVE27">
            <v>0</v>
          </cell>
          <cell r="AVF27">
            <v>0</v>
          </cell>
          <cell r="AVG27">
            <v>0</v>
          </cell>
          <cell r="AVH27">
            <v>106711</v>
          </cell>
          <cell r="AVI27">
            <v>20163</v>
          </cell>
          <cell r="AVJ27">
            <v>0</v>
          </cell>
          <cell r="AVK27">
            <v>65302</v>
          </cell>
          <cell r="AVL27">
            <v>0</v>
          </cell>
          <cell r="AVM27">
            <v>0</v>
          </cell>
          <cell r="AVN27">
            <v>0</v>
          </cell>
          <cell r="AVO27">
            <v>0</v>
          </cell>
          <cell r="AVP27">
            <v>0</v>
          </cell>
          <cell r="AVQ27">
            <v>0</v>
          </cell>
          <cell r="AVR27">
            <v>0</v>
          </cell>
          <cell r="AVS27">
            <v>192176</v>
          </cell>
          <cell r="AVT27">
            <v>0</v>
          </cell>
          <cell r="AVU27">
            <v>0</v>
          </cell>
          <cell r="AVV27">
            <v>0</v>
          </cell>
          <cell r="AVW27">
            <v>0</v>
          </cell>
          <cell r="AVX27">
            <v>19342</v>
          </cell>
          <cell r="AVY27">
            <v>2882</v>
          </cell>
          <cell r="AVZ27">
            <v>0</v>
          </cell>
          <cell r="AWA27">
            <v>10281</v>
          </cell>
          <cell r="AWB27">
            <v>0</v>
          </cell>
          <cell r="AWC27">
            <v>0</v>
          </cell>
          <cell r="AWD27">
            <v>0</v>
          </cell>
          <cell r="AWE27">
            <v>0</v>
          </cell>
          <cell r="AWF27">
            <v>0</v>
          </cell>
          <cell r="AWG27">
            <v>0</v>
          </cell>
          <cell r="AWH27">
            <v>0</v>
          </cell>
          <cell r="AWI27">
            <v>32505</v>
          </cell>
          <cell r="AWJ27">
            <v>0</v>
          </cell>
          <cell r="AWK27">
            <v>0</v>
          </cell>
          <cell r="AWL27">
            <v>0</v>
          </cell>
          <cell r="AWM27">
            <v>0</v>
          </cell>
          <cell r="AWN27">
            <v>100634</v>
          </cell>
          <cell r="AWO27">
            <v>20534</v>
          </cell>
          <cell r="AWP27">
            <v>0</v>
          </cell>
          <cell r="AWQ27">
            <v>60665</v>
          </cell>
          <cell r="AWR27">
            <v>0</v>
          </cell>
          <cell r="AWS27">
            <v>0</v>
          </cell>
          <cell r="AWT27">
            <v>0</v>
          </cell>
          <cell r="AWU27">
            <v>0</v>
          </cell>
          <cell r="AWV27">
            <v>0</v>
          </cell>
          <cell r="AWW27">
            <v>0</v>
          </cell>
          <cell r="AWX27">
            <v>0</v>
          </cell>
          <cell r="AWY27">
            <v>181833</v>
          </cell>
          <cell r="AWZ27">
            <v>0</v>
          </cell>
          <cell r="AXA27">
            <v>0</v>
          </cell>
          <cell r="AXB27">
            <v>0</v>
          </cell>
          <cell r="AXC27">
            <v>0</v>
          </cell>
          <cell r="AXD27">
            <v>17539</v>
          </cell>
          <cell r="AXE27">
            <v>2511</v>
          </cell>
          <cell r="AXF27">
            <v>0</v>
          </cell>
          <cell r="AXG27">
            <v>9038</v>
          </cell>
          <cell r="AXH27">
            <v>0</v>
          </cell>
          <cell r="AXI27">
            <v>0</v>
          </cell>
          <cell r="AXJ27">
            <v>0</v>
          </cell>
          <cell r="AXK27">
            <v>0</v>
          </cell>
          <cell r="AXL27">
            <v>0</v>
          </cell>
          <cell r="AXM27">
            <v>0</v>
          </cell>
          <cell r="AXN27">
            <v>0</v>
          </cell>
          <cell r="AXO27">
            <v>29088</v>
          </cell>
          <cell r="AXP27">
            <v>0</v>
          </cell>
          <cell r="AXQ27">
            <v>0</v>
          </cell>
          <cell r="AXR27">
            <v>0</v>
          </cell>
          <cell r="AXS27">
            <v>0</v>
          </cell>
          <cell r="AXT27">
            <v>92370</v>
          </cell>
          <cell r="AXU27">
            <v>20913</v>
          </cell>
          <cell r="AXV27">
            <v>0</v>
          </cell>
          <cell r="AXW27">
            <v>55885</v>
          </cell>
          <cell r="AXX27">
            <v>0</v>
          </cell>
          <cell r="AXY27">
            <v>0</v>
          </cell>
          <cell r="AXZ27">
            <v>0</v>
          </cell>
          <cell r="AYA27">
            <v>0</v>
          </cell>
          <cell r="AYB27">
            <v>0</v>
          </cell>
          <cell r="AYC27">
            <v>0</v>
          </cell>
          <cell r="AYD27">
            <v>0</v>
          </cell>
          <cell r="AYE27">
            <v>169168</v>
          </cell>
          <cell r="AYF27">
            <v>0</v>
          </cell>
          <cell r="AYG27">
            <v>0</v>
          </cell>
          <cell r="AYH27">
            <v>0</v>
          </cell>
          <cell r="AYI27">
            <v>0</v>
          </cell>
          <cell r="AYJ27">
            <v>15905</v>
          </cell>
          <cell r="AYK27">
            <v>2133</v>
          </cell>
          <cell r="AYL27">
            <v>0</v>
          </cell>
          <cell r="AYM27">
            <v>7894</v>
          </cell>
          <cell r="AYN27">
            <v>0</v>
          </cell>
          <cell r="AYO27">
            <v>0</v>
          </cell>
          <cell r="AYP27">
            <v>0</v>
          </cell>
          <cell r="AYQ27">
            <v>0</v>
          </cell>
          <cell r="AYR27">
            <v>0</v>
          </cell>
          <cell r="AYS27">
            <v>0</v>
          </cell>
          <cell r="AYT27">
            <v>0</v>
          </cell>
          <cell r="AYU27">
            <v>25932</v>
          </cell>
          <cell r="AYV27">
            <v>0</v>
          </cell>
          <cell r="AYW27">
            <v>0</v>
          </cell>
          <cell r="AYX27">
            <v>0</v>
          </cell>
          <cell r="AYY27">
            <v>0</v>
          </cell>
          <cell r="AYZ27">
            <v>85810</v>
          </cell>
          <cell r="AZA27">
            <v>21298</v>
          </cell>
          <cell r="AZB27">
            <v>0</v>
          </cell>
          <cell r="AZC27">
            <v>51835</v>
          </cell>
          <cell r="AZD27">
            <v>0</v>
          </cell>
          <cell r="AZE27">
            <v>0</v>
          </cell>
          <cell r="AZF27">
            <v>0</v>
          </cell>
          <cell r="AZG27">
            <v>0</v>
          </cell>
          <cell r="AZH27">
            <v>0</v>
          </cell>
          <cell r="AZI27">
            <v>0</v>
          </cell>
          <cell r="AZJ27">
            <v>0</v>
          </cell>
          <cell r="AZK27">
            <v>158943</v>
          </cell>
          <cell r="AZL27">
            <v>0</v>
          </cell>
          <cell r="AZM27">
            <v>0</v>
          </cell>
          <cell r="AZN27">
            <v>0</v>
          </cell>
          <cell r="AZO27">
            <v>0</v>
          </cell>
          <cell r="AZP27">
            <v>14424</v>
          </cell>
          <cell r="AZQ27">
            <v>1747</v>
          </cell>
          <cell r="AZR27">
            <v>0</v>
          </cell>
          <cell r="AZS27">
            <v>6838</v>
          </cell>
          <cell r="AZT27">
            <v>0</v>
          </cell>
          <cell r="AZU27">
            <v>0</v>
          </cell>
          <cell r="AZV27">
            <v>0</v>
          </cell>
          <cell r="AZW27">
            <v>0</v>
          </cell>
          <cell r="AZX27">
            <v>0</v>
          </cell>
          <cell r="AZY27">
            <v>0</v>
          </cell>
          <cell r="AZZ27">
            <v>0</v>
          </cell>
          <cell r="BAA27">
            <v>23009</v>
          </cell>
          <cell r="BAB27">
            <v>0</v>
          </cell>
          <cell r="BAC27">
            <v>0</v>
          </cell>
          <cell r="BAD27">
            <v>0</v>
          </cell>
          <cell r="BAE27">
            <v>0</v>
          </cell>
          <cell r="BAF27">
            <v>79975</v>
          </cell>
          <cell r="BAG27">
            <v>21692</v>
          </cell>
          <cell r="BAH27">
            <v>0</v>
          </cell>
          <cell r="BAI27">
            <v>48787</v>
          </cell>
          <cell r="BAJ27">
            <v>0</v>
          </cell>
          <cell r="BAK27">
            <v>0</v>
          </cell>
          <cell r="BAL27">
            <v>0</v>
          </cell>
          <cell r="BAM27">
            <v>0</v>
          </cell>
          <cell r="BAN27">
            <v>0</v>
          </cell>
          <cell r="BAO27">
            <v>0</v>
          </cell>
          <cell r="BAP27">
            <v>0</v>
          </cell>
          <cell r="BAQ27">
            <v>150454</v>
          </cell>
          <cell r="BAR27">
            <v>0</v>
          </cell>
          <cell r="BAS27">
            <v>0</v>
          </cell>
          <cell r="BAT27">
            <v>0</v>
          </cell>
          <cell r="BAU27">
            <v>0</v>
          </cell>
          <cell r="BAV27">
            <v>13054</v>
          </cell>
          <cell r="BAW27">
            <v>1354</v>
          </cell>
          <cell r="BAX27">
            <v>0</v>
          </cell>
          <cell r="BAY27">
            <v>5847</v>
          </cell>
          <cell r="BAZ27">
            <v>0</v>
          </cell>
          <cell r="BBA27">
            <v>0</v>
          </cell>
          <cell r="BBB27">
            <v>0</v>
          </cell>
          <cell r="BBC27">
            <v>0</v>
          </cell>
          <cell r="BBD27">
            <v>0</v>
          </cell>
          <cell r="BBE27">
            <v>0</v>
          </cell>
          <cell r="BBF27">
            <v>0</v>
          </cell>
          <cell r="BBG27">
            <v>20255</v>
          </cell>
          <cell r="BBH27">
            <v>0</v>
          </cell>
          <cell r="BBI27">
            <v>0</v>
          </cell>
          <cell r="BBJ27">
            <v>0</v>
          </cell>
          <cell r="BBK27">
            <v>0</v>
          </cell>
          <cell r="BBL27">
            <v>73801</v>
          </cell>
          <cell r="BBM27">
            <v>22093</v>
          </cell>
          <cell r="BBN27">
            <v>0</v>
          </cell>
          <cell r="BBO27">
            <v>43232</v>
          </cell>
          <cell r="BBP27">
            <v>0</v>
          </cell>
          <cell r="BBQ27">
            <v>0</v>
          </cell>
          <cell r="BBR27">
            <v>0</v>
          </cell>
          <cell r="BBS27">
            <v>0</v>
          </cell>
          <cell r="BBT27">
            <v>0</v>
          </cell>
          <cell r="BBU27">
            <v>0</v>
          </cell>
          <cell r="BBV27">
            <v>0</v>
          </cell>
          <cell r="BBW27">
            <v>139126</v>
          </cell>
          <cell r="BBX27">
            <v>0</v>
          </cell>
          <cell r="BBY27">
            <v>0</v>
          </cell>
          <cell r="BBZ27">
            <v>0</v>
          </cell>
          <cell r="BCA27">
            <v>0</v>
          </cell>
          <cell r="BCB27">
            <v>11798</v>
          </cell>
          <cell r="BCC27">
            <v>953</v>
          </cell>
          <cell r="BCD27">
            <v>0</v>
          </cell>
          <cell r="BCE27">
            <v>4922</v>
          </cell>
          <cell r="BCF27">
            <v>0</v>
          </cell>
          <cell r="BCG27">
            <v>0</v>
          </cell>
          <cell r="BCH27">
            <v>0</v>
          </cell>
          <cell r="BCI27">
            <v>0</v>
          </cell>
          <cell r="BCJ27">
            <v>0</v>
          </cell>
          <cell r="BCK27">
            <v>0</v>
          </cell>
          <cell r="BCL27">
            <v>0</v>
          </cell>
          <cell r="BCM27">
            <v>17673</v>
          </cell>
          <cell r="BCN27">
            <v>0</v>
          </cell>
          <cell r="BCO27">
            <v>0</v>
          </cell>
          <cell r="BCP27">
            <v>0</v>
          </cell>
          <cell r="BCQ27">
            <v>0</v>
          </cell>
          <cell r="BCR27">
            <v>804712</v>
          </cell>
          <cell r="BCS27">
            <v>34116</v>
          </cell>
          <cell r="BCT27">
            <v>0</v>
          </cell>
          <cell r="BCU27">
            <v>206078</v>
          </cell>
          <cell r="BCV27">
            <v>0</v>
          </cell>
          <cell r="BCW27">
            <v>0</v>
          </cell>
          <cell r="BCX27">
            <v>0</v>
          </cell>
          <cell r="BCY27">
            <v>0</v>
          </cell>
          <cell r="BCZ27">
            <v>0</v>
          </cell>
          <cell r="BDA27">
            <v>0</v>
          </cell>
          <cell r="BDB27">
            <v>0</v>
          </cell>
          <cell r="BDC27">
            <v>1044906</v>
          </cell>
          <cell r="BDD27">
            <v>0</v>
          </cell>
          <cell r="BDE27">
            <v>0</v>
          </cell>
          <cell r="BDF27">
            <v>0</v>
          </cell>
          <cell r="BDG27">
            <v>0</v>
          </cell>
          <cell r="BDH27">
            <v>55480</v>
          </cell>
          <cell r="BDI27">
            <v>938</v>
          </cell>
          <cell r="BDJ27">
            <v>0</v>
          </cell>
          <cell r="BDK27">
            <v>15792</v>
          </cell>
          <cell r="BDL27">
            <v>0</v>
          </cell>
          <cell r="BDM27">
            <v>0</v>
          </cell>
          <cell r="BDN27">
            <v>0</v>
          </cell>
          <cell r="BDO27">
            <v>0</v>
          </cell>
          <cell r="BDP27">
            <v>0</v>
          </cell>
          <cell r="BDQ27">
            <v>0</v>
          </cell>
          <cell r="BDR27">
            <v>0</v>
          </cell>
          <cell r="BDS27">
            <v>72210</v>
          </cell>
          <cell r="BDT27">
            <v>0</v>
          </cell>
          <cell r="BDU27">
            <v>0</v>
          </cell>
          <cell r="BDV27">
            <v>0</v>
          </cell>
          <cell r="BDW27">
            <v>0</v>
          </cell>
          <cell r="BDX27">
            <v>37300</v>
          </cell>
          <cell r="BDY27">
            <v>0</v>
          </cell>
          <cell r="BDZ27">
            <v>0</v>
          </cell>
          <cell r="BEA27">
            <v>0</v>
          </cell>
          <cell r="BEB27">
            <v>0</v>
          </cell>
          <cell r="BEC27">
            <v>0</v>
          </cell>
          <cell r="BED27">
            <v>0</v>
          </cell>
          <cell r="BEE27">
            <v>0</v>
          </cell>
          <cell r="BEF27">
            <v>0</v>
          </cell>
          <cell r="BEG27">
            <v>0</v>
          </cell>
          <cell r="BEH27">
            <v>0</v>
          </cell>
          <cell r="BEI27">
            <v>37300</v>
          </cell>
          <cell r="BEJ27">
            <v>0</v>
          </cell>
          <cell r="BEK27">
            <v>0</v>
          </cell>
          <cell r="BEL27">
            <v>0</v>
          </cell>
          <cell r="BEM27">
            <v>0</v>
          </cell>
          <cell r="BEN27">
            <v>1874216</v>
          </cell>
          <cell r="BEO27">
            <v>237887</v>
          </cell>
          <cell r="BEP27">
            <v>0</v>
          </cell>
          <cell r="BEQ27">
            <v>863863</v>
          </cell>
          <cell r="BER27">
            <v>0</v>
          </cell>
          <cell r="BES27">
            <v>0</v>
          </cell>
          <cell r="BET27">
            <v>0</v>
          </cell>
          <cell r="BEU27">
            <v>0</v>
          </cell>
          <cell r="BEV27">
            <v>0</v>
          </cell>
          <cell r="BEW27">
            <v>0</v>
          </cell>
          <cell r="BEX27">
            <v>0</v>
          </cell>
          <cell r="BEY27">
            <v>2975966</v>
          </cell>
          <cell r="BEZ27">
            <v>0</v>
          </cell>
          <cell r="BFA27">
            <v>0</v>
          </cell>
          <cell r="BFB27">
            <v>0</v>
          </cell>
          <cell r="BFC27">
            <v>0</v>
          </cell>
        </row>
        <row r="28">
          <cell r="A28" t="str">
            <v>摂津市</v>
          </cell>
          <cell r="B28">
            <v>3301014</v>
          </cell>
          <cell r="C28">
            <v>3301014</v>
          </cell>
          <cell r="D28">
            <v>3390401</v>
          </cell>
          <cell r="E28">
            <v>9992429</v>
          </cell>
          <cell r="F28">
            <v>2</v>
          </cell>
          <cell r="G28">
            <v>86480</v>
          </cell>
          <cell r="H28">
            <v>93000</v>
          </cell>
          <cell r="I28">
            <v>86480</v>
          </cell>
          <cell r="J28">
            <v>265960</v>
          </cell>
          <cell r="K28">
            <v>450</v>
          </cell>
          <cell r="L28">
            <v>0</v>
          </cell>
          <cell r="M28">
            <v>0</v>
          </cell>
          <cell r="N28">
            <v>96</v>
          </cell>
          <cell r="O28">
            <v>149</v>
          </cell>
          <cell r="P28">
            <v>23742</v>
          </cell>
          <cell r="Q28">
            <v>0</v>
          </cell>
          <cell r="R28">
            <v>1</v>
          </cell>
          <cell r="S28">
            <v>7</v>
          </cell>
          <cell r="T28">
            <v>0</v>
          </cell>
          <cell r="U28">
            <v>23995</v>
          </cell>
          <cell r="V28">
            <v>57400</v>
          </cell>
          <cell r="W28">
            <v>30200</v>
          </cell>
          <cell r="X28">
            <v>1017776</v>
          </cell>
          <cell r="Y28">
            <v>932689</v>
          </cell>
          <cell r="Z28">
            <v>2038065</v>
          </cell>
          <cell r="AA28">
            <v>120</v>
          </cell>
          <cell r="AB28">
            <v>6</v>
          </cell>
          <cell r="AC28">
            <v>748</v>
          </cell>
          <cell r="AD28">
            <v>64</v>
          </cell>
          <cell r="AE28">
            <v>1183</v>
          </cell>
          <cell r="AF28">
            <v>1183</v>
          </cell>
          <cell r="AG28">
            <v>2778</v>
          </cell>
          <cell r="AH28">
            <v>2778</v>
          </cell>
          <cell r="AI28">
            <v>0</v>
          </cell>
          <cell r="AJ28">
            <v>506</v>
          </cell>
          <cell r="AK28">
            <v>0</v>
          </cell>
          <cell r="AL28">
            <v>5011001</v>
          </cell>
          <cell r="AM28">
            <v>0</v>
          </cell>
          <cell r="AN28">
            <v>0</v>
          </cell>
          <cell r="AO28">
            <v>0</v>
          </cell>
          <cell r="AP28">
            <v>35</v>
          </cell>
          <cell r="AQ28">
            <v>2</v>
          </cell>
          <cell r="AR28">
            <v>4</v>
          </cell>
          <cell r="AS28">
            <v>11</v>
          </cell>
          <cell r="AT28">
            <v>0</v>
          </cell>
          <cell r="AU28">
            <v>1</v>
          </cell>
          <cell r="AV28">
            <v>5</v>
          </cell>
          <cell r="AW28">
            <v>40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1</v>
          </cell>
          <cell r="BD28">
            <v>0</v>
          </cell>
          <cell r="BE28">
            <v>0</v>
          </cell>
          <cell r="BF28">
            <v>1</v>
          </cell>
          <cell r="BG28">
            <v>1000</v>
          </cell>
          <cell r="BH28">
            <v>63278</v>
          </cell>
          <cell r="BI28">
            <v>96</v>
          </cell>
          <cell r="BJ28">
            <v>149</v>
          </cell>
          <cell r="BK28">
            <v>11210</v>
          </cell>
          <cell r="BL28">
            <v>0</v>
          </cell>
          <cell r="BM28">
            <v>0</v>
          </cell>
          <cell r="BN28">
            <v>310</v>
          </cell>
          <cell r="BO28">
            <v>0</v>
          </cell>
          <cell r="BP28">
            <v>30</v>
          </cell>
          <cell r="BQ28">
            <v>0</v>
          </cell>
          <cell r="BR28">
            <v>5</v>
          </cell>
          <cell r="BS28">
            <v>5</v>
          </cell>
          <cell r="BT28">
            <v>0</v>
          </cell>
          <cell r="BU28">
            <v>0</v>
          </cell>
          <cell r="BV28">
            <v>1905805</v>
          </cell>
          <cell r="BW28">
            <v>1786723</v>
          </cell>
          <cell r="BX28">
            <v>1723464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9488</v>
          </cell>
          <cell r="CE28">
            <v>0</v>
          </cell>
          <cell r="CF28">
            <v>0</v>
          </cell>
          <cell r="CG28">
            <v>53771</v>
          </cell>
          <cell r="CH28">
            <v>2561</v>
          </cell>
          <cell r="CI28">
            <v>51210</v>
          </cell>
          <cell r="CJ28">
            <v>119082</v>
          </cell>
          <cell r="CK28">
            <v>216</v>
          </cell>
          <cell r="CL28">
            <v>0</v>
          </cell>
          <cell r="CM28">
            <v>0</v>
          </cell>
          <cell r="CN28">
            <v>0</v>
          </cell>
          <cell r="CO28">
            <v>1832</v>
          </cell>
          <cell r="CP28">
            <v>0</v>
          </cell>
          <cell r="CQ28">
            <v>33215</v>
          </cell>
          <cell r="CR28">
            <v>0</v>
          </cell>
          <cell r="CS28">
            <v>83819</v>
          </cell>
          <cell r="CT28">
            <v>1765515</v>
          </cell>
          <cell r="CU28">
            <v>1721503</v>
          </cell>
          <cell r="CV28">
            <v>856753</v>
          </cell>
          <cell r="CW28">
            <v>200661</v>
          </cell>
          <cell r="CX28">
            <v>14785</v>
          </cell>
          <cell r="CY28">
            <v>0</v>
          </cell>
          <cell r="CZ28">
            <v>0</v>
          </cell>
          <cell r="DA28">
            <v>0</v>
          </cell>
          <cell r="DB28">
            <v>101705</v>
          </cell>
          <cell r="DC28">
            <v>164774</v>
          </cell>
          <cell r="DD28">
            <v>374684</v>
          </cell>
          <cell r="DE28">
            <v>8141</v>
          </cell>
          <cell r="DF28">
            <v>0</v>
          </cell>
          <cell r="DG28">
            <v>0</v>
          </cell>
          <cell r="DH28">
            <v>0</v>
          </cell>
          <cell r="DI28">
            <v>44012</v>
          </cell>
          <cell r="DJ28">
            <v>42009</v>
          </cell>
          <cell r="DK28">
            <v>0</v>
          </cell>
          <cell r="DL28">
            <v>0</v>
          </cell>
          <cell r="DM28">
            <v>0</v>
          </cell>
          <cell r="DN28">
            <v>2003</v>
          </cell>
          <cell r="DO28">
            <v>140290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140290</v>
          </cell>
          <cell r="DY28">
            <v>0</v>
          </cell>
          <cell r="DZ28">
            <v>297835</v>
          </cell>
          <cell r="EA28">
            <v>250000</v>
          </cell>
          <cell r="EB28">
            <v>688125</v>
          </cell>
          <cell r="EC28">
            <v>0</v>
          </cell>
          <cell r="ED28">
            <v>0</v>
          </cell>
          <cell r="EE28">
            <v>25000</v>
          </cell>
          <cell r="EF28">
            <v>0</v>
          </cell>
          <cell r="EG28">
            <v>47457</v>
          </cell>
          <cell r="EH28">
            <v>25000</v>
          </cell>
          <cell r="EI28">
            <v>22457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  <cell r="EN28">
            <v>0</v>
          </cell>
          <cell r="EO28">
            <v>0</v>
          </cell>
          <cell r="EP28">
            <v>0</v>
          </cell>
          <cell r="EQ28">
            <v>0</v>
          </cell>
          <cell r="ER28">
            <v>33215</v>
          </cell>
          <cell r="ES28">
            <v>33215</v>
          </cell>
          <cell r="ET28">
            <v>0</v>
          </cell>
          <cell r="EU28">
            <v>0</v>
          </cell>
          <cell r="EV28">
            <v>4393</v>
          </cell>
          <cell r="EW28">
            <v>4393</v>
          </cell>
          <cell r="EX28">
            <v>0</v>
          </cell>
          <cell r="EY28">
            <v>0</v>
          </cell>
          <cell r="EZ28">
            <v>0</v>
          </cell>
          <cell r="FA28">
            <v>0</v>
          </cell>
          <cell r="FB28">
            <v>1905805</v>
          </cell>
          <cell r="FC28">
            <v>2114802</v>
          </cell>
          <cell r="FD28">
            <v>1765515</v>
          </cell>
          <cell r="FE28">
            <v>1864916</v>
          </cell>
          <cell r="FF28">
            <v>25120</v>
          </cell>
          <cell r="FG28">
            <v>0</v>
          </cell>
          <cell r="FH28">
            <v>498577</v>
          </cell>
          <cell r="FI28">
            <v>-1213366</v>
          </cell>
          <cell r="FJ28">
            <v>360185</v>
          </cell>
          <cell r="FK28">
            <v>0</v>
          </cell>
          <cell r="FL28">
            <v>-354604</v>
          </cell>
          <cell r="FM28">
            <v>3610709</v>
          </cell>
          <cell r="FN28">
            <v>3256105</v>
          </cell>
          <cell r="FO28">
            <v>0</v>
          </cell>
          <cell r="FP28">
            <v>2530</v>
          </cell>
          <cell r="FQ28">
            <v>0</v>
          </cell>
          <cell r="FR28">
            <v>1473</v>
          </cell>
          <cell r="FS28">
            <v>0</v>
          </cell>
          <cell r="FT28">
            <v>29212</v>
          </cell>
          <cell r="FU28">
            <v>0</v>
          </cell>
          <cell r="FV28">
            <v>0</v>
          </cell>
          <cell r="FW28">
            <v>143367</v>
          </cell>
          <cell r="FX28">
            <v>68508</v>
          </cell>
          <cell r="FY28">
            <v>0</v>
          </cell>
          <cell r="FZ28">
            <v>50000</v>
          </cell>
          <cell r="GA28">
            <v>37618</v>
          </cell>
          <cell r="GB28">
            <v>299493</v>
          </cell>
          <cell r="GC28">
            <v>42009</v>
          </cell>
          <cell r="GD28">
            <v>42009</v>
          </cell>
          <cell r="GE28">
            <v>0</v>
          </cell>
          <cell r="GF28">
            <v>0</v>
          </cell>
          <cell r="GG28">
            <v>374684</v>
          </cell>
          <cell r="GH28">
            <v>83430</v>
          </cell>
          <cell r="GI28">
            <v>1422</v>
          </cell>
          <cell r="GJ28">
            <v>3451</v>
          </cell>
          <cell r="GK28">
            <v>82778</v>
          </cell>
          <cell r="GL28">
            <v>4927</v>
          </cell>
          <cell r="GM28">
            <v>16854</v>
          </cell>
          <cell r="GN28">
            <v>20851</v>
          </cell>
          <cell r="GO28">
            <v>222060</v>
          </cell>
          <cell r="GP28">
            <v>120786</v>
          </cell>
          <cell r="GQ28">
            <v>28454</v>
          </cell>
          <cell r="GR28">
            <v>33046</v>
          </cell>
          <cell r="GS28">
            <v>39774</v>
          </cell>
          <cell r="GT28">
            <v>0</v>
          </cell>
          <cell r="GU28">
            <v>14291</v>
          </cell>
          <cell r="GV28">
            <v>554644</v>
          </cell>
          <cell r="GW28">
            <v>332786</v>
          </cell>
          <cell r="GX28">
            <v>29836</v>
          </cell>
          <cell r="GY28">
            <v>1750730</v>
          </cell>
          <cell r="GZ28">
            <v>498</v>
          </cell>
          <cell r="HA28">
            <v>40</v>
          </cell>
          <cell r="HB28">
            <v>170943</v>
          </cell>
          <cell r="HC28">
            <v>154999</v>
          </cell>
          <cell r="HD28">
            <v>6045</v>
          </cell>
          <cell r="HE28">
            <v>9899</v>
          </cell>
          <cell r="HF28">
            <v>81541</v>
          </cell>
          <cell r="HG28">
            <v>7947</v>
          </cell>
          <cell r="HH28">
            <v>1814</v>
          </cell>
          <cell r="HI28">
            <v>62430</v>
          </cell>
          <cell r="HJ28">
            <v>9350</v>
          </cell>
          <cell r="HK28">
            <v>0</v>
          </cell>
          <cell r="HL28">
            <v>252484</v>
          </cell>
          <cell r="HM28">
            <v>2002</v>
          </cell>
          <cell r="HN28">
            <v>1136</v>
          </cell>
          <cell r="HO28">
            <v>18533</v>
          </cell>
          <cell r="HP28">
            <v>0</v>
          </cell>
          <cell r="HQ28">
            <v>0</v>
          </cell>
          <cell r="HR28">
            <v>18533</v>
          </cell>
          <cell r="HS28">
            <v>1</v>
          </cell>
          <cell r="HT28">
            <v>45437</v>
          </cell>
          <cell r="HU28">
            <v>40</v>
          </cell>
          <cell r="HV28">
            <v>124</v>
          </cell>
          <cell r="HW28">
            <v>507</v>
          </cell>
          <cell r="HX28">
            <v>45</v>
          </cell>
          <cell r="HY28">
            <v>14785</v>
          </cell>
          <cell r="HZ28">
            <v>0</v>
          </cell>
          <cell r="IA28">
            <v>0</v>
          </cell>
          <cell r="IB28">
            <v>1765515</v>
          </cell>
          <cell r="IC28">
            <v>0</v>
          </cell>
          <cell r="ID28">
            <v>0</v>
          </cell>
          <cell r="IE28">
            <v>0</v>
          </cell>
          <cell r="IF28">
            <v>0</v>
          </cell>
          <cell r="IG28">
            <v>0</v>
          </cell>
          <cell r="IH28">
            <v>0</v>
          </cell>
          <cell r="II28">
            <v>0</v>
          </cell>
          <cell r="IJ28">
            <v>0</v>
          </cell>
          <cell r="IK28">
            <v>0</v>
          </cell>
          <cell r="IL28">
            <v>0</v>
          </cell>
          <cell r="IM28">
            <v>0</v>
          </cell>
          <cell r="IN28">
            <v>0</v>
          </cell>
          <cell r="IO28">
            <v>0</v>
          </cell>
          <cell r="IP28">
            <v>0</v>
          </cell>
          <cell r="IQ28">
            <v>0</v>
          </cell>
          <cell r="IR28">
            <v>0</v>
          </cell>
          <cell r="IS28">
            <v>0</v>
          </cell>
          <cell r="IT28">
            <v>42009</v>
          </cell>
          <cell r="IU28">
            <v>0</v>
          </cell>
          <cell r="IV28">
            <v>0</v>
          </cell>
          <cell r="IW28">
            <v>0</v>
          </cell>
          <cell r="IX28">
            <v>0</v>
          </cell>
          <cell r="IY28">
            <v>0</v>
          </cell>
          <cell r="IZ28">
            <v>0</v>
          </cell>
          <cell r="JA28">
            <v>134208</v>
          </cell>
          <cell r="JB28">
            <v>0</v>
          </cell>
          <cell r="JC28">
            <v>9159</v>
          </cell>
          <cell r="JD28">
            <v>66334</v>
          </cell>
          <cell r="JE28">
            <v>0</v>
          </cell>
          <cell r="JF28">
            <v>2174</v>
          </cell>
          <cell r="JG28">
            <v>0</v>
          </cell>
          <cell r="JH28">
            <v>50000</v>
          </cell>
          <cell r="JI28">
            <v>0</v>
          </cell>
          <cell r="JJ28">
            <v>0</v>
          </cell>
          <cell r="JK28">
            <v>35904</v>
          </cell>
          <cell r="JL28">
            <v>0</v>
          </cell>
          <cell r="JM28">
            <v>1714</v>
          </cell>
          <cell r="JN28">
            <v>286446</v>
          </cell>
          <cell r="JO28">
            <v>0</v>
          </cell>
          <cell r="JP28">
            <v>13047</v>
          </cell>
          <cell r="JQ28">
            <v>438</v>
          </cell>
          <cell r="JR28">
            <v>0</v>
          </cell>
          <cell r="JS28">
            <v>60</v>
          </cell>
          <cell r="JT28">
            <v>35</v>
          </cell>
          <cell r="JU28">
            <v>0</v>
          </cell>
          <cell r="JV28">
            <v>5</v>
          </cell>
          <cell r="JW28">
            <v>146358</v>
          </cell>
          <cell r="JX28">
            <v>0</v>
          </cell>
          <cell r="JY28">
            <v>8641</v>
          </cell>
          <cell r="JZ28">
            <v>6045</v>
          </cell>
          <cell r="KA28">
            <v>0</v>
          </cell>
          <cell r="KB28">
            <v>0</v>
          </cell>
          <cell r="KC28">
            <v>9381</v>
          </cell>
          <cell r="KD28">
            <v>0</v>
          </cell>
          <cell r="KE28">
            <v>518</v>
          </cell>
          <cell r="KF28">
            <v>7947</v>
          </cell>
          <cell r="KG28">
            <v>0</v>
          </cell>
          <cell r="KH28">
            <v>0</v>
          </cell>
          <cell r="KI28">
            <v>1791</v>
          </cell>
          <cell r="KJ28">
            <v>0</v>
          </cell>
          <cell r="KK28">
            <v>23</v>
          </cell>
          <cell r="KL28">
            <v>60475</v>
          </cell>
          <cell r="KM28">
            <v>0</v>
          </cell>
          <cell r="KN28">
            <v>1955</v>
          </cell>
          <cell r="KO28">
            <v>9134</v>
          </cell>
          <cell r="KP28">
            <v>0</v>
          </cell>
          <cell r="KQ28">
            <v>216</v>
          </cell>
          <cell r="KR28">
            <v>0</v>
          </cell>
          <cell r="KS28">
            <v>241131</v>
          </cell>
          <cell r="KT28">
            <v>0</v>
          </cell>
          <cell r="KU28">
            <v>11353</v>
          </cell>
          <cell r="KV28">
            <v>18533</v>
          </cell>
          <cell r="KW28">
            <v>0</v>
          </cell>
          <cell r="KX28">
            <v>0</v>
          </cell>
          <cell r="KY28">
            <v>1</v>
          </cell>
          <cell r="KZ28">
            <v>0</v>
          </cell>
          <cell r="LA28">
            <v>0</v>
          </cell>
          <cell r="LB28">
            <v>11823672</v>
          </cell>
          <cell r="LC28">
            <v>11823540</v>
          </cell>
          <cell r="LD28">
            <v>1020101</v>
          </cell>
          <cell r="LE28">
            <v>21628428</v>
          </cell>
          <cell r="LF28">
            <v>0</v>
          </cell>
          <cell r="LG28">
            <v>10874234</v>
          </cell>
          <cell r="LH28">
            <v>0</v>
          </cell>
          <cell r="LI28">
            <v>49245</v>
          </cell>
          <cell r="LJ28">
            <v>132</v>
          </cell>
          <cell r="LK28">
            <v>0</v>
          </cell>
          <cell r="LL28">
            <v>0</v>
          </cell>
          <cell r="LM28">
            <v>0</v>
          </cell>
          <cell r="LN28">
            <v>0</v>
          </cell>
          <cell r="LO28">
            <v>3589155</v>
          </cell>
          <cell r="LP28">
            <v>3256105</v>
          </cell>
          <cell r="LQ28">
            <v>322725</v>
          </cell>
          <cell r="LR28">
            <v>7494</v>
          </cell>
          <cell r="LS28">
            <v>17819</v>
          </cell>
          <cell r="LT28">
            <v>0</v>
          </cell>
          <cell r="LU28">
            <v>0</v>
          </cell>
          <cell r="LV28">
            <v>15412827</v>
          </cell>
          <cell r="LW28">
            <v>4352506</v>
          </cell>
          <cell r="LX28">
            <v>3961794</v>
          </cell>
          <cell r="LY28">
            <v>0</v>
          </cell>
          <cell r="LZ28">
            <v>0</v>
          </cell>
          <cell r="MA28">
            <v>0</v>
          </cell>
          <cell r="MB28">
            <v>0</v>
          </cell>
          <cell r="MC28">
            <v>390712</v>
          </cell>
          <cell r="MD28">
            <v>0</v>
          </cell>
          <cell r="ME28">
            <v>0</v>
          </cell>
          <cell r="MF28">
            <v>736988</v>
          </cell>
          <cell r="MG28">
            <v>378926</v>
          </cell>
          <cell r="MH28">
            <v>0</v>
          </cell>
          <cell r="MI28">
            <v>0</v>
          </cell>
          <cell r="MJ28">
            <v>0</v>
          </cell>
          <cell r="MK28">
            <v>26412</v>
          </cell>
          <cell r="ML28">
            <v>0</v>
          </cell>
          <cell r="MM28">
            <v>0</v>
          </cell>
          <cell r="MN28">
            <v>315216</v>
          </cell>
          <cell r="MO28">
            <v>0</v>
          </cell>
          <cell r="MP28">
            <v>16434</v>
          </cell>
          <cell r="MQ28">
            <v>819282</v>
          </cell>
          <cell r="MR28">
            <v>1615933</v>
          </cell>
          <cell r="MS28">
            <v>796651</v>
          </cell>
          <cell r="MT28">
            <v>0</v>
          </cell>
          <cell r="MU28">
            <v>0</v>
          </cell>
          <cell r="MV28">
            <v>0</v>
          </cell>
          <cell r="MW28">
            <v>0</v>
          </cell>
          <cell r="MX28">
            <v>5908776</v>
          </cell>
          <cell r="MY28">
            <v>8815926</v>
          </cell>
          <cell r="MZ28">
            <v>59506</v>
          </cell>
          <cell r="NA28">
            <v>0</v>
          </cell>
          <cell r="NB28">
            <v>203785</v>
          </cell>
          <cell r="NC28">
            <v>8552635</v>
          </cell>
          <cell r="ND28">
            <v>688125</v>
          </cell>
          <cell r="NE28">
            <v>0</v>
          </cell>
          <cell r="NF28">
            <v>0</v>
          </cell>
          <cell r="NG28">
            <v>0</v>
          </cell>
          <cell r="NH28">
            <v>0</v>
          </cell>
          <cell r="NI28">
            <v>0</v>
          </cell>
          <cell r="NJ28">
            <v>0</v>
          </cell>
          <cell r="NK28">
            <v>688125</v>
          </cell>
          <cell r="NL28">
            <v>0</v>
          </cell>
          <cell r="NM28">
            <v>0</v>
          </cell>
          <cell r="NN28">
            <v>0</v>
          </cell>
          <cell r="NO28">
            <v>0</v>
          </cell>
          <cell r="NP28">
            <v>688125</v>
          </cell>
          <cell r="NQ28">
            <v>0</v>
          </cell>
          <cell r="NR28">
            <v>140290</v>
          </cell>
          <cell r="NS28">
            <v>0</v>
          </cell>
          <cell r="NT28">
            <v>0</v>
          </cell>
          <cell r="NU28">
            <v>9504051</v>
          </cell>
          <cell r="NV28">
            <v>15412827</v>
          </cell>
          <cell r="NW28">
            <v>0</v>
          </cell>
          <cell r="NX28">
            <v>0</v>
          </cell>
          <cell r="NY28">
            <v>0</v>
          </cell>
          <cell r="NZ28">
            <v>0</v>
          </cell>
          <cell r="OA28">
            <v>140290</v>
          </cell>
          <cell r="OB28">
            <v>0</v>
          </cell>
          <cell r="OC28">
            <v>294580</v>
          </cell>
          <cell r="OD28">
            <v>0</v>
          </cell>
          <cell r="OE28">
            <v>96132</v>
          </cell>
          <cell r="OF28">
            <v>0</v>
          </cell>
          <cell r="OG28">
            <v>26412</v>
          </cell>
          <cell r="OH28">
            <v>0</v>
          </cell>
          <cell r="OI28">
            <v>0</v>
          </cell>
          <cell r="OJ28">
            <v>0</v>
          </cell>
          <cell r="OK28">
            <v>0</v>
          </cell>
          <cell r="OL28">
            <v>0</v>
          </cell>
          <cell r="OM28">
            <v>0</v>
          </cell>
          <cell r="ON28">
            <v>0</v>
          </cell>
          <cell r="OO28">
            <v>0</v>
          </cell>
          <cell r="OP28">
            <v>0</v>
          </cell>
          <cell r="OQ28">
            <v>0</v>
          </cell>
          <cell r="OR28">
            <v>0</v>
          </cell>
          <cell r="OS28">
            <v>0</v>
          </cell>
          <cell r="OT28">
            <v>0</v>
          </cell>
          <cell r="OU28">
            <v>0</v>
          </cell>
          <cell r="OV28">
            <v>0</v>
          </cell>
          <cell r="OW28">
            <v>0</v>
          </cell>
          <cell r="OX28">
            <v>0</v>
          </cell>
          <cell r="OY28">
            <v>0</v>
          </cell>
          <cell r="OZ28">
            <v>141507</v>
          </cell>
          <cell r="PA28">
            <v>0</v>
          </cell>
          <cell r="PB28">
            <v>149793</v>
          </cell>
          <cell r="PC28">
            <v>0</v>
          </cell>
          <cell r="PD28">
            <v>1324633</v>
          </cell>
          <cell r="PE28">
            <v>0</v>
          </cell>
          <cell r="PF28">
            <v>722100</v>
          </cell>
          <cell r="PG28">
            <v>722100</v>
          </cell>
          <cell r="PH28">
            <v>0</v>
          </cell>
          <cell r="PI28">
            <v>0</v>
          </cell>
          <cell r="PJ28">
            <v>0</v>
          </cell>
          <cell r="PK28">
            <v>0</v>
          </cell>
          <cell r="PL28">
            <v>0</v>
          </cell>
          <cell r="PM28">
            <v>0</v>
          </cell>
          <cell r="PN28">
            <v>0</v>
          </cell>
          <cell r="PO28">
            <v>23135</v>
          </cell>
          <cell r="PP28">
            <v>600</v>
          </cell>
          <cell r="PQ28">
            <v>0</v>
          </cell>
          <cell r="PR28">
            <v>745835</v>
          </cell>
          <cell r="PS28">
            <v>0</v>
          </cell>
          <cell r="PT28">
            <v>0</v>
          </cell>
          <cell r="PU28">
            <v>745835</v>
          </cell>
          <cell r="PV28">
            <v>1240662</v>
          </cell>
          <cell r="PW28">
            <v>40718</v>
          </cell>
          <cell r="PX28">
            <v>0</v>
          </cell>
          <cell r="PY28">
            <v>92540</v>
          </cell>
          <cell r="PZ28">
            <v>53860</v>
          </cell>
          <cell r="QA28">
            <v>1148122</v>
          </cell>
          <cell r="QB28">
            <v>668240</v>
          </cell>
          <cell r="QC28">
            <v>722100</v>
          </cell>
          <cell r="QD28">
            <v>0</v>
          </cell>
          <cell r="QE28">
            <v>0</v>
          </cell>
          <cell r="QF28">
            <v>0</v>
          </cell>
          <cell r="QG28">
            <v>23135</v>
          </cell>
          <cell r="QH28">
            <v>600</v>
          </cell>
          <cell r="QI28">
            <v>0</v>
          </cell>
          <cell r="QJ28">
            <v>494827</v>
          </cell>
          <cell r="QK28">
            <v>361915</v>
          </cell>
          <cell r="QL28">
            <v>0</v>
          </cell>
          <cell r="QM28">
            <v>0</v>
          </cell>
          <cell r="QN28">
            <v>0</v>
          </cell>
          <cell r="QO28">
            <v>361915</v>
          </cell>
          <cell r="QP28">
            <v>0</v>
          </cell>
          <cell r="QQ28">
            <v>0</v>
          </cell>
          <cell r="QR28">
            <v>0</v>
          </cell>
          <cell r="QS28">
            <v>393</v>
          </cell>
          <cell r="QT28">
            <v>1602970</v>
          </cell>
          <cell r="QU28">
            <v>0</v>
          </cell>
          <cell r="QV28">
            <v>857135</v>
          </cell>
          <cell r="QW28">
            <v>498913</v>
          </cell>
          <cell r="QX28">
            <v>0</v>
          </cell>
          <cell r="QY28">
            <v>0</v>
          </cell>
          <cell r="QZ28">
            <v>0</v>
          </cell>
          <cell r="RA28">
            <v>250000</v>
          </cell>
          <cell r="RB28">
            <v>0</v>
          </cell>
          <cell r="RC28">
            <v>108222</v>
          </cell>
          <cell r="RD28">
            <v>108222</v>
          </cell>
          <cell r="RE28">
            <v>857135</v>
          </cell>
          <cell r="RF28">
            <v>0</v>
          </cell>
          <cell r="RG28">
            <v>0</v>
          </cell>
          <cell r="RH28">
            <v>11067082</v>
          </cell>
          <cell r="RI28">
            <v>3996433</v>
          </cell>
          <cell r="RJ28">
            <v>378151</v>
          </cell>
          <cell r="RK28">
            <v>8603547</v>
          </cell>
          <cell r="RL28">
            <v>760214</v>
          </cell>
          <cell r="RM28">
            <v>15063515</v>
          </cell>
          <cell r="RN28">
            <v>821261</v>
          </cell>
          <cell r="RO28">
            <v>0</v>
          </cell>
          <cell r="RP28">
            <v>40690203</v>
          </cell>
          <cell r="RQ28">
            <v>1331718</v>
          </cell>
          <cell r="RR28">
            <v>0</v>
          </cell>
          <cell r="RS28">
            <v>23135</v>
          </cell>
          <cell r="RT28">
            <v>1308583</v>
          </cell>
          <cell r="RU28">
            <v>0</v>
          </cell>
          <cell r="RV28">
            <v>0</v>
          </cell>
          <cell r="RW28">
            <v>0</v>
          </cell>
          <cell r="RX28">
            <v>0</v>
          </cell>
          <cell r="RY28">
            <v>0</v>
          </cell>
          <cell r="RZ28">
            <v>0</v>
          </cell>
          <cell r="SA28">
            <v>0</v>
          </cell>
          <cell r="SB28">
            <v>0</v>
          </cell>
          <cell r="SC28">
            <v>0</v>
          </cell>
          <cell r="SD28">
            <v>0</v>
          </cell>
          <cell r="SE28">
            <v>0</v>
          </cell>
          <cell r="SF28">
            <v>0</v>
          </cell>
          <cell r="SG28">
            <v>0</v>
          </cell>
          <cell r="SH28">
            <v>0</v>
          </cell>
          <cell r="SI28">
            <v>0</v>
          </cell>
          <cell r="SJ28">
            <v>0</v>
          </cell>
          <cell r="SK28">
            <v>1240662</v>
          </cell>
          <cell r="SL28">
            <v>0</v>
          </cell>
          <cell r="SM28">
            <v>0</v>
          </cell>
          <cell r="SN28">
            <v>0</v>
          </cell>
          <cell r="SO28">
            <v>0</v>
          </cell>
          <cell r="SP28">
            <v>0</v>
          </cell>
          <cell r="SQ28">
            <v>0</v>
          </cell>
          <cell r="SR28">
            <v>0</v>
          </cell>
          <cell r="SS28">
            <v>0</v>
          </cell>
          <cell r="ST28">
            <v>0</v>
          </cell>
          <cell r="SU28">
            <v>0</v>
          </cell>
          <cell r="SV28">
            <v>0</v>
          </cell>
          <cell r="SW28">
            <v>0</v>
          </cell>
          <cell r="SX28">
            <v>0</v>
          </cell>
          <cell r="SY28">
            <v>0</v>
          </cell>
          <cell r="SZ28">
            <v>0</v>
          </cell>
          <cell r="TA28">
            <v>0</v>
          </cell>
          <cell r="TB28">
            <v>0</v>
          </cell>
          <cell r="TC28">
            <v>0</v>
          </cell>
          <cell r="TD28">
            <v>0</v>
          </cell>
          <cell r="TE28">
            <v>0</v>
          </cell>
          <cell r="TF28">
            <v>0</v>
          </cell>
          <cell r="TG28">
            <v>0</v>
          </cell>
          <cell r="TH28">
            <v>0</v>
          </cell>
          <cell r="TI28">
            <v>0</v>
          </cell>
          <cell r="TJ28">
            <v>361915</v>
          </cell>
          <cell r="TK28">
            <v>0</v>
          </cell>
          <cell r="TL28">
            <v>0</v>
          </cell>
          <cell r="TM28">
            <v>0</v>
          </cell>
          <cell r="TN28">
            <v>0</v>
          </cell>
          <cell r="TO28">
            <v>0</v>
          </cell>
          <cell r="TP28">
            <v>0</v>
          </cell>
          <cell r="TQ28">
            <v>0</v>
          </cell>
          <cell r="TR28">
            <v>0</v>
          </cell>
          <cell r="TS28">
            <v>0</v>
          </cell>
          <cell r="TT28">
            <v>0</v>
          </cell>
          <cell r="TU28">
            <v>0</v>
          </cell>
          <cell r="TV28">
            <v>0</v>
          </cell>
          <cell r="TW28">
            <v>0</v>
          </cell>
          <cell r="TX28">
            <v>0</v>
          </cell>
          <cell r="TY28">
            <v>40718</v>
          </cell>
          <cell r="TZ28">
            <v>0</v>
          </cell>
          <cell r="UA28">
            <v>0</v>
          </cell>
          <cell r="UB28">
            <v>0</v>
          </cell>
          <cell r="UC28">
            <v>2962333</v>
          </cell>
          <cell r="UD28">
            <v>290531</v>
          </cell>
          <cell r="UE28">
            <v>1038302</v>
          </cell>
          <cell r="UF28">
            <v>17323</v>
          </cell>
          <cell r="UG28">
            <v>32231</v>
          </cell>
          <cell r="UH28">
            <v>0</v>
          </cell>
          <cell r="UI28">
            <v>0</v>
          </cell>
          <cell r="UJ28">
            <v>0</v>
          </cell>
          <cell r="UK28">
            <v>0</v>
          </cell>
          <cell r="UL28">
            <v>0</v>
          </cell>
          <cell r="UM28">
            <v>4340720</v>
          </cell>
          <cell r="UN28">
            <v>0</v>
          </cell>
          <cell r="UO28">
            <v>4340720</v>
          </cell>
          <cell r="UP28">
            <v>0</v>
          </cell>
          <cell r="UQ28">
            <v>0</v>
          </cell>
          <cell r="UR28">
            <v>0</v>
          </cell>
          <cell r="US28">
            <v>2333775</v>
          </cell>
          <cell r="UT28">
            <v>212714</v>
          </cell>
          <cell r="UU28">
            <v>641762</v>
          </cell>
          <cell r="UV28">
            <v>12759</v>
          </cell>
          <cell r="UW28">
            <v>23572</v>
          </cell>
          <cell r="UX28">
            <v>0</v>
          </cell>
          <cell r="UY28">
            <v>0</v>
          </cell>
          <cell r="UZ28">
            <v>0</v>
          </cell>
          <cell r="VA28">
            <v>0</v>
          </cell>
          <cell r="VB28">
            <v>0</v>
          </cell>
          <cell r="VC28">
            <v>3224582</v>
          </cell>
          <cell r="VD28">
            <v>0</v>
          </cell>
          <cell r="VE28">
            <v>3224582</v>
          </cell>
          <cell r="VF28">
            <v>0</v>
          </cell>
          <cell r="VG28">
            <v>0</v>
          </cell>
          <cell r="VH28">
            <v>0</v>
          </cell>
          <cell r="VI28">
            <v>0</v>
          </cell>
          <cell r="VJ28">
            <v>0</v>
          </cell>
          <cell r="VK28">
            <v>0</v>
          </cell>
          <cell r="VL28">
            <v>0</v>
          </cell>
          <cell r="VM28">
            <v>0</v>
          </cell>
          <cell r="VN28">
            <v>0</v>
          </cell>
          <cell r="VO28">
            <v>0</v>
          </cell>
          <cell r="VP28">
            <v>0</v>
          </cell>
          <cell r="VQ28">
            <v>0</v>
          </cell>
          <cell r="VR28">
            <v>0</v>
          </cell>
          <cell r="VS28">
            <v>0</v>
          </cell>
          <cell r="VT28">
            <v>0</v>
          </cell>
          <cell r="VU28">
            <v>0</v>
          </cell>
          <cell r="VV28">
            <v>0</v>
          </cell>
          <cell r="VW28">
            <v>0</v>
          </cell>
          <cell r="VX28">
            <v>0</v>
          </cell>
          <cell r="VY28">
            <v>0</v>
          </cell>
          <cell r="VZ28">
            <v>0</v>
          </cell>
          <cell r="WA28">
            <v>0</v>
          </cell>
          <cell r="WB28">
            <v>0</v>
          </cell>
          <cell r="WC28">
            <v>0</v>
          </cell>
          <cell r="WD28">
            <v>0</v>
          </cell>
          <cell r="WE28">
            <v>0</v>
          </cell>
          <cell r="WF28">
            <v>0</v>
          </cell>
          <cell r="WG28">
            <v>0</v>
          </cell>
          <cell r="WH28">
            <v>0</v>
          </cell>
          <cell r="WI28">
            <v>0</v>
          </cell>
          <cell r="WJ28">
            <v>0</v>
          </cell>
          <cell r="WK28">
            <v>0</v>
          </cell>
          <cell r="WL28">
            <v>0</v>
          </cell>
          <cell r="WM28">
            <v>0</v>
          </cell>
          <cell r="WN28">
            <v>0</v>
          </cell>
          <cell r="WO28">
            <v>628558</v>
          </cell>
          <cell r="WP28">
            <v>77817</v>
          </cell>
          <cell r="WQ28">
            <v>396540</v>
          </cell>
          <cell r="WR28">
            <v>4564</v>
          </cell>
          <cell r="WS28">
            <v>8659</v>
          </cell>
          <cell r="WT28">
            <v>0</v>
          </cell>
          <cell r="WU28">
            <v>0</v>
          </cell>
          <cell r="WV28">
            <v>0</v>
          </cell>
          <cell r="WW28">
            <v>0</v>
          </cell>
          <cell r="WX28">
            <v>0</v>
          </cell>
          <cell r="WY28">
            <v>1116138</v>
          </cell>
          <cell r="WZ28">
            <v>0</v>
          </cell>
          <cell r="XA28">
            <v>1116138</v>
          </cell>
          <cell r="XB28">
            <v>0</v>
          </cell>
          <cell r="XC28">
            <v>0</v>
          </cell>
          <cell r="XD28">
            <v>0</v>
          </cell>
          <cell r="XE28">
            <v>0</v>
          </cell>
          <cell r="XF28">
            <v>0</v>
          </cell>
          <cell r="XG28">
            <v>0</v>
          </cell>
          <cell r="XH28">
            <v>0</v>
          </cell>
          <cell r="XI28">
            <v>0</v>
          </cell>
          <cell r="XJ28">
            <v>0</v>
          </cell>
          <cell r="XK28">
            <v>0</v>
          </cell>
          <cell r="XL28">
            <v>0</v>
          </cell>
          <cell r="XM28">
            <v>0</v>
          </cell>
          <cell r="XN28">
            <v>0</v>
          </cell>
          <cell r="XO28">
            <v>0</v>
          </cell>
          <cell r="XP28">
            <v>0</v>
          </cell>
          <cell r="XQ28">
            <v>0</v>
          </cell>
          <cell r="XR28">
            <v>0</v>
          </cell>
          <cell r="XS28">
            <v>0</v>
          </cell>
          <cell r="XT28">
            <v>0</v>
          </cell>
          <cell r="XU28">
            <v>0</v>
          </cell>
          <cell r="XV28">
            <v>0</v>
          </cell>
          <cell r="XW28">
            <v>0</v>
          </cell>
          <cell r="XX28">
            <v>0</v>
          </cell>
          <cell r="XY28">
            <v>0</v>
          </cell>
          <cell r="XZ28">
            <v>0</v>
          </cell>
          <cell r="YA28">
            <v>0</v>
          </cell>
          <cell r="YB28">
            <v>0</v>
          </cell>
          <cell r="YC28">
            <v>0</v>
          </cell>
          <cell r="YD28">
            <v>0</v>
          </cell>
          <cell r="YE28">
            <v>0</v>
          </cell>
          <cell r="YF28">
            <v>0</v>
          </cell>
          <cell r="YG28">
            <v>0</v>
          </cell>
          <cell r="YH28">
            <v>0</v>
          </cell>
          <cell r="YI28">
            <v>0</v>
          </cell>
          <cell r="YJ28">
            <v>0</v>
          </cell>
          <cell r="YK28">
            <v>0</v>
          </cell>
          <cell r="YL28">
            <v>0</v>
          </cell>
          <cell r="YM28">
            <v>0</v>
          </cell>
          <cell r="YN28">
            <v>0</v>
          </cell>
          <cell r="YO28">
            <v>0</v>
          </cell>
          <cell r="YP28">
            <v>0</v>
          </cell>
          <cell r="YQ28">
            <v>0</v>
          </cell>
          <cell r="YR28">
            <v>0</v>
          </cell>
          <cell r="YS28">
            <v>0</v>
          </cell>
          <cell r="YT28">
            <v>0</v>
          </cell>
          <cell r="YU28">
            <v>0</v>
          </cell>
          <cell r="YV28">
            <v>0</v>
          </cell>
          <cell r="YW28">
            <v>0</v>
          </cell>
          <cell r="YX28">
            <v>0</v>
          </cell>
          <cell r="YY28">
            <v>0</v>
          </cell>
          <cell r="YZ28">
            <v>0</v>
          </cell>
          <cell r="ZA28">
            <v>0</v>
          </cell>
          <cell r="ZB28">
            <v>0</v>
          </cell>
          <cell r="ZC28">
            <v>0</v>
          </cell>
          <cell r="ZD28">
            <v>0</v>
          </cell>
          <cell r="ZE28">
            <v>0</v>
          </cell>
          <cell r="ZF28">
            <v>0</v>
          </cell>
          <cell r="ZG28">
            <v>0</v>
          </cell>
          <cell r="ZH28">
            <v>0</v>
          </cell>
          <cell r="ZI28">
            <v>0</v>
          </cell>
          <cell r="ZJ28">
            <v>0</v>
          </cell>
          <cell r="ZK28">
            <v>0</v>
          </cell>
          <cell r="ZL28">
            <v>0</v>
          </cell>
          <cell r="ZM28">
            <v>0</v>
          </cell>
          <cell r="ZN28">
            <v>0</v>
          </cell>
          <cell r="ZO28">
            <v>0</v>
          </cell>
          <cell r="ZP28">
            <v>0</v>
          </cell>
          <cell r="ZQ28">
            <v>0</v>
          </cell>
          <cell r="ZR28">
            <v>0</v>
          </cell>
          <cell r="ZS28">
            <v>0</v>
          </cell>
          <cell r="ZT28">
            <v>0</v>
          </cell>
          <cell r="ZU28">
            <v>0</v>
          </cell>
          <cell r="ZV28">
            <v>0</v>
          </cell>
          <cell r="ZW28">
            <v>0</v>
          </cell>
          <cell r="ZX28">
            <v>0</v>
          </cell>
          <cell r="ZY28">
            <v>0</v>
          </cell>
          <cell r="ZZ28">
            <v>0</v>
          </cell>
          <cell r="AAA28">
            <v>0</v>
          </cell>
          <cell r="AAB28">
            <v>0</v>
          </cell>
          <cell r="AAC28">
            <v>0</v>
          </cell>
          <cell r="AAD28">
            <v>0</v>
          </cell>
          <cell r="AAE28">
            <v>0</v>
          </cell>
          <cell r="AAF28">
            <v>0</v>
          </cell>
          <cell r="AAG28">
            <v>0</v>
          </cell>
          <cell r="AAH28">
            <v>0</v>
          </cell>
          <cell r="AAI28">
            <v>0</v>
          </cell>
          <cell r="AAJ28">
            <v>0</v>
          </cell>
          <cell r="AAK28">
            <v>0</v>
          </cell>
          <cell r="AAL28">
            <v>0</v>
          </cell>
          <cell r="AAM28">
            <v>0</v>
          </cell>
          <cell r="AAN28">
            <v>0</v>
          </cell>
          <cell r="AAO28">
            <v>0</v>
          </cell>
          <cell r="AAP28">
            <v>0</v>
          </cell>
          <cell r="AAQ28">
            <v>0</v>
          </cell>
          <cell r="AAR28">
            <v>0</v>
          </cell>
          <cell r="AAS28">
            <v>0</v>
          </cell>
          <cell r="AAT28">
            <v>0</v>
          </cell>
          <cell r="AAU28">
            <v>0</v>
          </cell>
          <cell r="AAV28">
            <v>0</v>
          </cell>
          <cell r="AAW28">
            <v>0</v>
          </cell>
          <cell r="AAX28">
            <v>0</v>
          </cell>
          <cell r="AAY28">
            <v>0</v>
          </cell>
          <cell r="AAZ28">
            <v>0</v>
          </cell>
          <cell r="ABA28">
            <v>0</v>
          </cell>
          <cell r="ABB28">
            <v>0</v>
          </cell>
          <cell r="ABC28">
            <v>0</v>
          </cell>
          <cell r="ABD28">
            <v>0</v>
          </cell>
          <cell r="ABE28">
            <v>0</v>
          </cell>
          <cell r="ABF28">
            <v>0</v>
          </cell>
          <cell r="ABG28">
            <v>0</v>
          </cell>
          <cell r="ABH28">
            <v>0</v>
          </cell>
          <cell r="ABI28">
            <v>0</v>
          </cell>
          <cell r="ABJ28">
            <v>0</v>
          </cell>
          <cell r="ABK28">
            <v>0</v>
          </cell>
          <cell r="ABL28">
            <v>261</v>
          </cell>
          <cell r="ABM28">
            <v>21</v>
          </cell>
          <cell r="ABN28">
            <v>85980</v>
          </cell>
          <cell r="ABO28">
            <v>38805</v>
          </cell>
          <cell r="ABP28">
            <v>2741</v>
          </cell>
          <cell r="ABQ28">
            <v>627</v>
          </cell>
          <cell r="ABR28">
            <v>31238</v>
          </cell>
          <cell r="ABS28">
            <v>4199</v>
          </cell>
          <cell r="ABT28">
            <v>0</v>
          </cell>
          <cell r="ABU28">
            <v>124785</v>
          </cell>
          <cell r="ABV28">
            <v>1073</v>
          </cell>
          <cell r="ABW28">
            <v>588</v>
          </cell>
          <cell r="ABX28">
            <v>165</v>
          </cell>
          <cell r="ABY28">
            <v>13</v>
          </cell>
          <cell r="ABZ28">
            <v>55564</v>
          </cell>
          <cell r="ACA28">
            <v>27481</v>
          </cell>
          <cell r="ACB28">
            <v>2295</v>
          </cell>
          <cell r="ACC28">
            <v>496</v>
          </cell>
          <cell r="ACD28">
            <v>20410</v>
          </cell>
          <cell r="ACE28">
            <v>4280</v>
          </cell>
          <cell r="ACF28">
            <v>0</v>
          </cell>
          <cell r="ACG28">
            <v>83045</v>
          </cell>
          <cell r="ACH28">
            <v>619</v>
          </cell>
          <cell r="ACI28">
            <v>336</v>
          </cell>
          <cell r="ACJ28">
            <v>12</v>
          </cell>
          <cell r="ACK28">
            <v>1</v>
          </cell>
          <cell r="ACL28">
            <v>4535</v>
          </cell>
          <cell r="ACM28">
            <v>2103</v>
          </cell>
          <cell r="ACN28">
            <v>165</v>
          </cell>
          <cell r="ACO28">
            <v>58</v>
          </cell>
          <cell r="ACP28">
            <v>1690</v>
          </cell>
          <cell r="ACQ28">
            <v>190</v>
          </cell>
          <cell r="ACR28">
            <v>0</v>
          </cell>
          <cell r="ACS28">
            <v>6638</v>
          </cell>
          <cell r="ACT28">
            <v>48</v>
          </cell>
          <cell r="ACU28">
            <v>29</v>
          </cell>
          <cell r="ACV28">
            <v>60</v>
          </cell>
          <cell r="ACW28">
            <v>5</v>
          </cell>
          <cell r="ACX28">
            <v>24864</v>
          </cell>
          <cell r="ACY28">
            <v>13152</v>
          </cell>
          <cell r="ACZ28">
            <v>2746</v>
          </cell>
          <cell r="ADA28">
            <v>633</v>
          </cell>
          <cell r="ADB28">
            <v>9092</v>
          </cell>
          <cell r="ADC28">
            <v>681</v>
          </cell>
          <cell r="ADD28">
            <v>0</v>
          </cell>
          <cell r="ADE28">
            <v>38016</v>
          </cell>
          <cell r="ADF28">
            <v>262</v>
          </cell>
          <cell r="ADG28">
            <v>183</v>
          </cell>
          <cell r="ADH28">
            <v>498</v>
          </cell>
          <cell r="ADI28">
            <v>40</v>
          </cell>
          <cell r="ADJ28">
            <v>170943</v>
          </cell>
          <cell r="ADK28">
            <v>81541</v>
          </cell>
          <cell r="ADL28">
            <v>7947</v>
          </cell>
          <cell r="ADM28">
            <v>1814</v>
          </cell>
          <cell r="ADN28">
            <v>62430</v>
          </cell>
          <cell r="ADO28">
            <v>9350</v>
          </cell>
          <cell r="ADP28">
            <v>0</v>
          </cell>
          <cell r="ADQ28">
            <v>252484</v>
          </cell>
          <cell r="ADR28">
            <v>2002</v>
          </cell>
          <cell r="ADS28">
            <v>1136</v>
          </cell>
          <cell r="ADT28">
            <v>154999</v>
          </cell>
          <cell r="ADU28">
            <v>6045</v>
          </cell>
          <cell r="ADV28">
            <v>9899</v>
          </cell>
          <cell r="ADW28">
            <v>213</v>
          </cell>
          <cell r="ADX28">
            <v>0</v>
          </cell>
          <cell r="ADY28">
            <v>48</v>
          </cell>
          <cell r="ADZ28">
            <v>17</v>
          </cell>
          <cell r="AEA28">
            <v>0</v>
          </cell>
          <cell r="AEB28">
            <v>4</v>
          </cell>
          <cell r="AEC28">
            <v>78603</v>
          </cell>
          <cell r="AED28">
            <v>0</v>
          </cell>
          <cell r="AEE28">
            <v>7377</v>
          </cell>
          <cell r="AEF28">
            <v>2741</v>
          </cell>
          <cell r="AEG28">
            <v>0</v>
          </cell>
          <cell r="AEH28">
            <v>0</v>
          </cell>
          <cell r="AEI28">
            <v>627</v>
          </cell>
          <cell r="AEJ28">
            <v>0</v>
          </cell>
          <cell r="AEK28">
            <v>0</v>
          </cell>
          <cell r="AEL28">
            <v>29662</v>
          </cell>
          <cell r="AEM28">
            <v>0</v>
          </cell>
          <cell r="AEN28">
            <v>1576</v>
          </cell>
          <cell r="AEO28">
            <v>4033</v>
          </cell>
          <cell r="AEP28">
            <v>0</v>
          </cell>
          <cell r="AEQ28">
            <v>166</v>
          </cell>
          <cell r="AER28">
            <v>0</v>
          </cell>
          <cell r="AES28">
            <v>115666</v>
          </cell>
          <cell r="AET28">
            <v>0</v>
          </cell>
          <cell r="AEU28">
            <v>9119</v>
          </cell>
          <cell r="AEV28">
            <v>153</v>
          </cell>
          <cell r="AEW28">
            <v>0</v>
          </cell>
          <cell r="AEX28">
            <v>12</v>
          </cell>
          <cell r="AEY28">
            <v>12</v>
          </cell>
          <cell r="AEZ28">
            <v>0</v>
          </cell>
          <cell r="AFA28">
            <v>1</v>
          </cell>
          <cell r="AFB28">
            <v>53782</v>
          </cell>
          <cell r="AFC28">
            <v>0</v>
          </cell>
          <cell r="AFD28">
            <v>1782</v>
          </cell>
          <cell r="AFE28">
            <v>2295</v>
          </cell>
          <cell r="AFF28">
            <v>0</v>
          </cell>
          <cell r="AFG28">
            <v>0</v>
          </cell>
          <cell r="AFH28">
            <v>473</v>
          </cell>
          <cell r="AFI28">
            <v>0</v>
          </cell>
          <cell r="AFJ28">
            <v>23</v>
          </cell>
          <cell r="AFK28">
            <v>20031</v>
          </cell>
          <cell r="AFL28">
            <v>0</v>
          </cell>
          <cell r="AFM28">
            <v>379</v>
          </cell>
          <cell r="AFN28">
            <v>4230</v>
          </cell>
          <cell r="AFO28">
            <v>0</v>
          </cell>
          <cell r="AFP28">
            <v>50</v>
          </cell>
          <cell r="AFQ28">
            <v>0</v>
          </cell>
          <cell r="AFR28">
            <v>80811</v>
          </cell>
          <cell r="AFS28">
            <v>0</v>
          </cell>
          <cell r="AFT28">
            <v>2234</v>
          </cell>
          <cell r="AFU28">
            <v>12</v>
          </cell>
          <cell r="AFV28">
            <v>0</v>
          </cell>
          <cell r="AFW28">
            <v>0</v>
          </cell>
          <cell r="AFX28">
            <v>1</v>
          </cell>
          <cell r="AFY28">
            <v>0</v>
          </cell>
          <cell r="AFZ28">
            <v>0</v>
          </cell>
          <cell r="AGA28">
            <v>4535</v>
          </cell>
          <cell r="AGB28">
            <v>0</v>
          </cell>
          <cell r="AGC28">
            <v>0</v>
          </cell>
          <cell r="AGD28">
            <v>165</v>
          </cell>
          <cell r="AGE28">
            <v>0</v>
          </cell>
          <cell r="AGF28">
            <v>0</v>
          </cell>
          <cell r="AGG28">
            <v>58</v>
          </cell>
          <cell r="AGH28">
            <v>0</v>
          </cell>
          <cell r="AGI28">
            <v>0</v>
          </cell>
          <cell r="AGJ28">
            <v>1690</v>
          </cell>
          <cell r="AGK28">
            <v>0</v>
          </cell>
          <cell r="AGL28">
            <v>0</v>
          </cell>
          <cell r="AGM28">
            <v>190</v>
          </cell>
          <cell r="AGN28">
            <v>0</v>
          </cell>
          <cell r="AGO28">
            <v>0</v>
          </cell>
          <cell r="AGP28">
            <v>0</v>
          </cell>
          <cell r="AGQ28">
            <v>6638</v>
          </cell>
          <cell r="AGR28">
            <v>0</v>
          </cell>
          <cell r="AGS28">
            <v>0</v>
          </cell>
          <cell r="AGT28">
            <v>60</v>
          </cell>
          <cell r="AGU28">
            <v>0</v>
          </cell>
          <cell r="AGV28">
            <v>0</v>
          </cell>
          <cell r="AGW28">
            <v>5</v>
          </cell>
          <cell r="AGX28">
            <v>0</v>
          </cell>
          <cell r="AGY28">
            <v>0</v>
          </cell>
          <cell r="AGZ28">
            <v>24864</v>
          </cell>
          <cell r="AHA28">
            <v>0</v>
          </cell>
          <cell r="AHB28">
            <v>0</v>
          </cell>
          <cell r="AHC28">
            <v>2746</v>
          </cell>
          <cell r="AHD28">
            <v>0</v>
          </cell>
          <cell r="AHE28">
            <v>0</v>
          </cell>
          <cell r="AHF28">
            <v>633</v>
          </cell>
          <cell r="AHG28">
            <v>0</v>
          </cell>
          <cell r="AHH28">
            <v>0</v>
          </cell>
          <cell r="AHI28">
            <v>9092</v>
          </cell>
          <cell r="AHJ28">
            <v>0</v>
          </cell>
          <cell r="AHK28">
            <v>0</v>
          </cell>
          <cell r="AHL28">
            <v>681</v>
          </cell>
          <cell r="AHM28">
            <v>0</v>
          </cell>
          <cell r="AHN28">
            <v>0</v>
          </cell>
          <cell r="AHO28">
            <v>0</v>
          </cell>
          <cell r="AHP28">
            <v>38016</v>
          </cell>
          <cell r="AHQ28">
            <v>0</v>
          </cell>
          <cell r="AHR28">
            <v>0</v>
          </cell>
          <cell r="AHS28">
            <v>438</v>
          </cell>
          <cell r="AHT28">
            <v>0</v>
          </cell>
          <cell r="AHU28">
            <v>60</v>
          </cell>
          <cell r="AHV28">
            <v>35</v>
          </cell>
          <cell r="AHW28">
            <v>0</v>
          </cell>
          <cell r="AHX28">
            <v>5</v>
          </cell>
          <cell r="AHY28">
            <v>161784</v>
          </cell>
          <cell r="AHZ28">
            <v>0</v>
          </cell>
          <cell r="AIA28">
            <v>9159</v>
          </cell>
          <cell r="AIB28">
            <v>7947</v>
          </cell>
          <cell r="AIC28">
            <v>0</v>
          </cell>
          <cell r="AID28">
            <v>0</v>
          </cell>
          <cell r="AIE28">
            <v>1791</v>
          </cell>
          <cell r="AIF28">
            <v>0</v>
          </cell>
          <cell r="AIG28">
            <v>23</v>
          </cell>
          <cell r="AIH28">
            <v>60475</v>
          </cell>
          <cell r="AII28">
            <v>0</v>
          </cell>
          <cell r="AIJ28">
            <v>1955</v>
          </cell>
          <cell r="AIK28">
            <v>9134</v>
          </cell>
          <cell r="AIL28">
            <v>0</v>
          </cell>
          <cell r="AIM28">
            <v>216</v>
          </cell>
          <cell r="AIN28">
            <v>0</v>
          </cell>
          <cell r="AIO28">
            <v>241131</v>
          </cell>
          <cell r="AIP28">
            <v>0</v>
          </cell>
          <cell r="AIQ28">
            <v>11353</v>
          </cell>
          <cell r="AIR28">
            <v>42225</v>
          </cell>
          <cell r="AIS28">
            <v>57400</v>
          </cell>
          <cell r="AIT28">
            <v>0</v>
          </cell>
          <cell r="AIU28">
            <v>0</v>
          </cell>
          <cell r="AIV28">
            <v>0</v>
          </cell>
          <cell r="AIW28">
            <v>6800</v>
          </cell>
          <cell r="AIX28">
            <v>50600</v>
          </cell>
          <cell r="AIY28">
            <v>0</v>
          </cell>
          <cell r="AIZ28">
            <v>0</v>
          </cell>
          <cell r="AJA28">
            <v>0</v>
          </cell>
          <cell r="AJB28">
            <v>0</v>
          </cell>
          <cell r="AJC28">
            <v>27884</v>
          </cell>
          <cell r="AJD28">
            <v>0</v>
          </cell>
          <cell r="AJE28">
            <v>27884</v>
          </cell>
          <cell r="AJF28">
            <v>25553</v>
          </cell>
          <cell r="AJG28">
            <v>19088</v>
          </cell>
          <cell r="AJH28">
            <v>3409</v>
          </cell>
          <cell r="AJI28">
            <v>3056</v>
          </cell>
          <cell r="AJJ28">
            <v>0</v>
          </cell>
          <cell r="AJK28">
            <v>0</v>
          </cell>
          <cell r="AJL28">
            <v>0</v>
          </cell>
          <cell r="AJM28">
            <v>0</v>
          </cell>
          <cell r="AJN28">
            <v>0</v>
          </cell>
          <cell r="AJO28">
            <v>0</v>
          </cell>
          <cell r="AJP28">
            <v>0</v>
          </cell>
          <cell r="AJQ28">
            <v>1813</v>
          </cell>
          <cell r="AJR28">
            <v>2</v>
          </cell>
          <cell r="AJS28">
            <v>600</v>
          </cell>
          <cell r="AJT28">
            <v>2562</v>
          </cell>
          <cell r="AJU28">
            <v>1815</v>
          </cell>
          <cell r="AJV28">
            <v>600</v>
          </cell>
          <cell r="AJW28">
            <v>0</v>
          </cell>
          <cell r="AJX28">
            <v>0</v>
          </cell>
          <cell r="AJY28">
            <v>0</v>
          </cell>
          <cell r="AJZ28">
            <v>0</v>
          </cell>
          <cell r="AKA28">
            <v>1487</v>
          </cell>
          <cell r="AKB28">
            <v>20951</v>
          </cell>
          <cell r="AKC28">
            <v>0</v>
          </cell>
          <cell r="AKD28">
            <v>0</v>
          </cell>
          <cell r="AKE28">
            <v>0</v>
          </cell>
          <cell r="AKF28">
            <v>22438</v>
          </cell>
          <cell r="AKG28">
            <v>0</v>
          </cell>
          <cell r="AKH28">
            <v>0</v>
          </cell>
          <cell r="AKI28">
            <v>1</v>
          </cell>
          <cell r="AKJ28">
            <v>0</v>
          </cell>
          <cell r="AKK28">
            <v>0</v>
          </cell>
          <cell r="AKL28">
            <v>0</v>
          </cell>
          <cell r="AKM28">
            <v>0</v>
          </cell>
          <cell r="AKN28">
            <v>0</v>
          </cell>
          <cell r="AKO28">
            <v>5168</v>
          </cell>
          <cell r="AKP28">
            <v>284834</v>
          </cell>
          <cell r="AKQ28">
            <v>720844</v>
          </cell>
          <cell r="AKR28">
            <v>782493</v>
          </cell>
          <cell r="AKS28">
            <v>6585273</v>
          </cell>
          <cell r="AKT28">
            <v>3444928</v>
          </cell>
          <cell r="AKU28">
            <v>11823540</v>
          </cell>
          <cell r="AKV28">
            <v>1000</v>
          </cell>
          <cell r="AKW28">
            <v>0</v>
          </cell>
          <cell r="AKX28">
            <v>100</v>
          </cell>
          <cell r="AKY28">
            <v>100</v>
          </cell>
          <cell r="AKZ28">
            <v>100</v>
          </cell>
          <cell r="ALA28">
            <v>3</v>
          </cell>
          <cell r="ALB28">
            <v>100</v>
          </cell>
          <cell r="ALC28">
            <v>100</v>
          </cell>
          <cell r="ALD28">
            <v>4</v>
          </cell>
          <cell r="ALE28">
            <v>2</v>
          </cell>
          <cell r="ALF28">
            <v>2561</v>
          </cell>
          <cell r="ALG28">
            <v>2561</v>
          </cell>
          <cell r="ALH28">
            <v>2561</v>
          </cell>
          <cell r="ALI28">
            <v>2561</v>
          </cell>
          <cell r="ALJ28">
            <v>0</v>
          </cell>
          <cell r="ALK28">
            <v>0</v>
          </cell>
          <cell r="ALL28">
            <v>0</v>
          </cell>
          <cell r="ALM28">
            <v>0</v>
          </cell>
          <cell r="ALN28">
            <v>1832</v>
          </cell>
          <cell r="ALO28">
            <v>1832</v>
          </cell>
          <cell r="ALP28">
            <v>0</v>
          </cell>
          <cell r="ALQ28">
            <v>0</v>
          </cell>
          <cell r="ALR28">
            <v>0</v>
          </cell>
          <cell r="ALS28">
            <v>0</v>
          </cell>
          <cell r="ALT28">
            <v>0</v>
          </cell>
          <cell r="ALU28">
            <v>0</v>
          </cell>
          <cell r="ALV28">
            <v>0</v>
          </cell>
          <cell r="ALW28">
            <v>0</v>
          </cell>
          <cell r="ALX28">
            <v>0</v>
          </cell>
          <cell r="ALY28">
            <v>0</v>
          </cell>
          <cell r="ALZ28">
            <v>0</v>
          </cell>
          <cell r="AMA28">
            <v>0</v>
          </cell>
          <cell r="AMB28">
            <v>0</v>
          </cell>
          <cell r="AMC28">
            <v>0</v>
          </cell>
          <cell r="AMD28">
            <v>0</v>
          </cell>
          <cell r="AME28">
            <v>0</v>
          </cell>
          <cell r="AMF28">
            <v>0</v>
          </cell>
          <cell r="AMG28">
            <v>0</v>
          </cell>
          <cell r="AMH28">
            <v>0</v>
          </cell>
          <cell r="AMI28">
            <v>0</v>
          </cell>
          <cell r="AMJ28">
            <v>0</v>
          </cell>
          <cell r="AMK28">
            <v>0</v>
          </cell>
          <cell r="AML28">
            <v>0</v>
          </cell>
          <cell r="AMM28">
            <v>0</v>
          </cell>
          <cell r="AMN28">
            <v>0</v>
          </cell>
          <cell r="AMO28">
            <v>0</v>
          </cell>
          <cell r="AMP28">
            <v>0</v>
          </cell>
          <cell r="AMQ28">
            <v>0</v>
          </cell>
          <cell r="AMR28">
            <v>0</v>
          </cell>
          <cell r="AMS28">
            <v>0</v>
          </cell>
          <cell r="AMT28">
            <v>1832</v>
          </cell>
          <cell r="AMU28">
            <v>1832</v>
          </cell>
          <cell r="AMV28">
            <v>0</v>
          </cell>
          <cell r="AMW28">
            <v>0</v>
          </cell>
          <cell r="AMX28">
            <v>0</v>
          </cell>
          <cell r="AMY28">
            <v>0</v>
          </cell>
          <cell r="AMZ28">
            <v>0</v>
          </cell>
          <cell r="ANA28">
            <v>0</v>
          </cell>
          <cell r="ANB28">
            <v>0</v>
          </cell>
          <cell r="ANC28">
            <v>0</v>
          </cell>
          <cell r="AND28">
            <v>0</v>
          </cell>
          <cell r="ANE28">
            <v>0</v>
          </cell>
          <cell r="ANF28">
            <v>0</v>
          </cell>
          <cell r="ANG28">
            <v>0</v>
          </cell>
          <cell r="ANH28">
            <v>0</v>
          </cell>
          <cell r="ANI28">
            <v>0</v>
          </cell>
          <cell r="ANJ28">
            <v>0</v>
          </cell>
          <cell r="ANK28">
            <v>0</v>
          </cell>
          <cell r="ANL28">
            <v>0</v>
          </cell>
          <cell r="ANM28">
            <v>0</v>
          </cell>
          <cell r="ANN28">
            <v>0</v>
          </cell>
          <cell r="ANO28">
            <v>0</v>
          </cell>
          <cell r="ANP28">
            <v>0</v>
          </cell>
          <cell r="ANQ28">
            <v>0</v>
          </cell>
          <cell r="ANR28">
            <v>0</v>
          </cell>
          <cell r="ANS28">
            <v>0</v>
          </cell>
          <cell r="ANT28">
            <v>0</v>
          </cell>
          <cell r="ANU28">
            <v>0</v>
          </cell>
          <cell r="ANV28">
            <v>0</v>
          </cell>
          <cell r="ANW28">
            <v>0</v>
          </cell>
          <cell r="ANX28">
            <v>0</v>
          </cell>
          <cell r="ANY28">
            <v>0</v>
          </cell>
          <cell r="ANZ28">
            <v>0</v>
          </cell>
          <cell r="AOA28">
            <v>0</v>
          </cell>
          <cell r="AOB28">
            <v>0</v>
          </cell>
          <cell r="AOC28">
            <v>0</v>
          </cell>
          <cell r="AOD28">
            <v>0</v>
          </cell>
          <cell r="AOE28">
            <v>0</v>
          </cell>
          <cell r="AOF28">
            <v>0</v>
          </cell>
          <cell r="AOG28">
            <v>0</v>
          </cell>
          <cell r="AOH28">
            <v>0</v>
          </cell>
          <cell r="AOI28">
            <v>0</v>
          </cell>
          <cell r="AOJ28">
            <v>0</v>
          </cell>
          <cell r="AOK28">
            <v>0</v>
          </cell>
          <cell r="AOL28">
            <v>0</v>
          </cell>
          <cell r="AOM28">
            <v>0</v>
          </cell>
          <cell r="AON28">
            <v>0</v>
          </cell>
          <cell r="AOO28">
            <v>0</v>
          </cell>
          <cell r="AOP28">
            <v>0</v>
          </cell>
          <cell r="AOQ28">
            <v>0</v>
          </cell>
          <cell r="AOR28">
            <v>0</v>
          </cell>
          <cell r="AOS28">
            <v>0</v>
          </cell>
          <cell r="AOT28">
            <v>0</v>
          </cell>
          <cell r="AOU28">
            <v>0</v>
          </cell>
          <cell r="AOV28">
            <v>0</v>
          </cell>
          <cell r="AOW28">
            <v>0</v>
          </cell>
          <cell r="AOX28">
            <v>0</v>
          </cell>
          <cell r="AOY28">
            <v>0</v>
          </cell>
          <cell r="AOZ28">
            <v>0</v>
          </cell>
          <cell r="APA28">
            <v>0</v>
          </cell>
          <cell r="APB28">
            <v>0</v>
          </cell>
          <cell r="APC28">
            <v>0</v>
          </cell>
          <cell r="APD28">
            <v>0</v>
          </cell>
          <cell r="APE28">
            <v>0</v>
          </cell>
          <cell r="APF28">
            <v>0</v>
          </cell>
          <cell r="APG28">
            <v>0</v>
          </cell>
          <cell r="APH28">
            <v>0</v>
          </cell>
          <cell r="API28">
            <v>0</v>
          </cell>
          <cell r="APJ28">
            <v>0</v>
          </cell>
          <cell r="APK28">
            <v>0</v>
          </cell>
          <cell r="APL28">
            <v>0</v>
          </cell>
          <cell r="APM28">
            <v>0</v>
          </cell>
          <cell r="APN28">
            <v>0</v>
          </cell>
          <cell r="APO28">
            <v>0</v>
          </cell>
          <cell r="APP28">
            <v>4393</v>
          </cell>
          <cell r="APQ28">
            <v>4393</v>
          </cell>
          <cell r="APR28">
            <v>0</v>
          </cell>
          <cell r="APS28">
            <v>0</v>
          </cell>
          <cell r="APT28">
            <v>0</v>
          </cell>
          <cell r="APU28">
            <v>0</v>
          </cell>
          <cell r="APV28">
            <v>0</v>
          </cell>
          <cell r="APW28">
            <v>0</v>
          </cell>
          <cell r="APX28">
            <v>0</v>
          </cell>
          <cell r="APY28">
            <v>0</v>
          </cell>
          <cell r="APZ28">
            <v>0</v>
          </cell>
          <cell r="AQA28">
            <v>0</v>
          </cell>
          <cell r="AQB28">
            <v>0</v>
          </cell>
          <cell r="AQC28">
            <v>0</v>
          </cell>
          <cell r="AQD28">
            <v>0</v>
          </cell>
          <cell r="AQE28">
            <v>0</v>
          </cell>
          <cell r="AQF28">
            <v>0</v>
          </cell>
          <cell r="AQG28">
            <v>0</v>
          </cell>
          <cell r="AQH28">
            <v>0</v>
          </cell>
          <cell r="AQI28">
            <v>0</v>
          </cell>
          <cell r="AQJ28">
            <v>193160</v>
          </cell>
          <cell r="AQK28">
            <v>0</v>
          </cell>
          <cell r="AQL28">
            <v>0</v>
          </cell>
          <cell r="AQM28">
            <v>185766</v>
          </cell>
          <cell r="AQN28">
            <v>0</v>
          </cell>
          <cell r="AQO28">
            <v>0</v>
          </cell>
          <cell r="AQP28">
            <v>0</v>
          </cell>
          <cell r="AQQ28">
            <v>0</v>
          </cell>
          <cell r="AQR28">
            <v>0</v>
          </cell>
          <cell r="AQS28">
            <v>0</v>
          </cell>
          <cell r="AQT28">
            <v>0</v>
          </cell>
          <cell r="AQU28">
            <v>378926</v>
          </cell>
          <cell r="AQV28">
            <v>0</v>
          </cell>
          <cell r="AQW28">
            <v>0</v>
          </cell>
          <cell r="AQX28">
            <v>0</v>
          </cell>
          <cell r="AQY28">
            <v>0</v>
          </cell>
          <cell r="AQZ28">
            <v>32267</v>
          </cell>
          <cell r="ARA28">
            <v>0</v>
          </cell>
          <cell r="ARB28">
            <v>0</v>
          </cell>
          <cell r="ARC28">
            <v>9948</v>
          </cell>
          <cell r="ARD28">
            <v>0</v>
          </cell>
          <cell r="ARE28">
            <v>0</v>
          </cell>
          <cell r="ARF28">
            <v>0</v>
          </cell>
          <cell r="ARG28">
            <v>0</v>
          </cell>
          <cell r="ARH28">
            <v>0</v>
          </cell>
          <cell r="ARI28">
            <v>0</v>
          </cell>
          <cell r="ARJ28">
            <v>0</v>
          </cell>
          <cell r="ARK28">
            <v>42215</v>
          </cell>
          <cell r="ARL28">
            <v>0</v>
          </cell>
          <cell r="ARM28">
            <v>0</v>
          </cell>
          <cell r="ARN28">
            <v>0</v>
          </cell>
          <cell r="ARO28">
            <v>0</v>
          </cell>
          <cell r="ARP28">
            <v>196222</v>
          </cell>
          <cell r="ARQ28">
            <v>0</v>
          </cell>
          <cell r="ARR28">
            <v>0</v>
          </cell>
          <cell r="ARS28">
            <v>178989</v>
          </cell>
          <cell r="ART28">
            <v>0</v>
          </cell>
          <cell r="ARU28">
            <v>0</v>
          </cell>
          <cell r="ARV28">
            <v>0</v>
          </cell>
          <cell r="ARW28">
            <v>0</v>
          </cell>
          <cell r="ARX28">
            <v>0</v>
          </cell>
          <cell r="ARY28">
            <v>0</v>
          </cell>
          <cell r="ARZ28">
            <v>0</v>
          </cell>
          <cell r="ASA28">
            <v>375211</v>
          </cell>
          <cell r="ASB28">
            <v>0</v>
          </cell>
          <cell r="ASC28">
            <v>0</v>
          </cell>
          <cell r="ASD28">
            <v>0</v>
          </cell>
          <cell r="ASE28">
            <v>0</v>
          </cell>
          <cell r="ASF28">
            <v>29255</v>
          </cell>
          <cell r="ASG28">
            <v>0</v>
          </cell>
          <cell r="ASH28">
            <v>0</v>
          </cell>
          <cell r="ASI28">
            <v>7754</v>
          </cell>
          <cell r="ASJ28">
            <v>0</v>
          </cell>
          <cell r="ASK28">
            <v>0</v>
          </cell>
          <cell r="ASL28">
            <v>0</v>
          </cell>
          <cell r="ASM28">
            <v>0</v>
          </cell>
          <cell r="ASN28">
            <v>0</v>
          </cell>
          <cell r="ASO28">
            <v>0</v>
          </cell>
          <cell r="ASP28">
            <v>0</v>
          </cell>
          <cell r="ASQ28">
            <v>37009</v>
          </cell>
          <cell r="ASR28">
            <v>0</v>
          </cell>
          <cell r="ASS28">
            <v>0</v>
          </cell>
          <cell r="AST28">
            <v>0</v>
          </cell>
          <cell r="ASU28">
            <v>0</v>
          </cell>
          <cell r="ASV28">
            <v>199360</v>
          </cell>
          <cell r="ASW28">
            <v>0</v>
          </cell>
          <cell r="ASX28">
            <v>0</v>
          </cell>
          <cell r="ASY28">
            <v>178520</v>
          </cell>
          <cell r="ASZ28">
            <v>0</v>
          </cell>
          <cell r="ATA28">
            <v>0</v>
          </cell>
          <cell r="ATB28">
            <v>0</v>
          </cell>
          <cell r="ATC28">
            <v>0</v>
          </cell>
          <cell r="ATD28">
            <v>0</v>
          </cell>
          <cell r="ATE28">
            <v>0</v>
          </cell>
          <cell r="ATF28">
            <v>0</v>
          </cell>
          <cell r="ATG28">
            <v>377880</v>
          </cell>
          <cell r="ATH28">
            <v>0</v>
          </cell>
          <cell r="ATI28">
            <v>0</v>
          </cell>
          <cell r="ATJ28">
            <v>0</v>
          </cell>
          <cell r="ATK28">
            <v>0</v>
          </cell>
          <cell r="ATL28">
            <v>25811</v>
          </cell>
          <cell r="ATM28">
            <v>0</v>
          </cell>
          <cell r="ATN28">
            <v>0</v>
          </cell>
          <cell r="ATO28">
            <v>5843</v>
          </cell>
          <cell r="ATP28">
            <v>0</v>
          </cell>
          <cell r="ATQ28">
            <v>0</v>
          </cell>
          <cell r="ATR28">
            <v>0</v>
          </cell>
          <cell r="ATS28">
            <v>0</v>
          </cell>
          <cell r="ATT28">
            <v>0</v>
          </cell>
          <cell r="ATU28">
            <v>0</v>
          </cell>
          <cell r="ATV28">
            <v>0</v>
          </cell>
          <cell r="ATW28">
            <v>31654</v>
          </cell>
          <cell r="ATX28">
            <v>0</v>
          </cell>
          <cell r="ATY28">
            <v>0</v>
          </cell>
          <cell r="ATZ28">
            <v>0</v>
          </cell>
          <cell r="AUA28">
            <v>0</v>
          </cell>
          <cell r="AUB28">
            <v>154098</v>
          </cell>
          <cell r="AUC28">
            <v>0</v>
          </cell>
          <cell r="AUD28">
            <v>0</v>
          </cell>
          <cell r="AUE28">
            <v>169528</v>
          </cell>
          <cell r="AUF28">
            <v>0</v>
          </cell>
          <cell r="AUG28">
            <v>0</v>
          </cell>
          <cell r="AUH28">
            <v>0</v>
          </cell>
          <cell r="AUI28">
            <v>0</v>
          </cell>
          <cell r="AUJ28">
            <v>0</v>
          </cell>
          <cell r="AUK28">
            <v>0</v>
          </cell>
          <cell r="AUL28">
            <v>0</v>
          </cell>
          <cell r="AUM28">
            <v>323626</v>
          </cell>
          <cell r="AUN28">
            <v>0</v>
          </cell>
          <cell r="AUO28">
            <v>0</v>
          </cell>
          <cell r="AUP28">
            <v>0</v>
          </cell>
          <cell r="AUQ28">
            <v>0</v>
          </cell>
          <cell r="AUR28">
            <v>22598</v>
          </cell>
          <cell r="AUS28">
            <v>0</v>
          </cell>
          <cell r="AUT28">
            <v>0</v>
          </cell>
          <cell r="AUU28">
            <v>4025</v>
          </cell>
          <cell r="AUV28">
            <v>0</v>
          </cell>
          <cell r="AUW28">
            <v>0</v>
          </cell>
          <cell r="AUX28">
            <v>0</v>
          </cell>
          <cell r="AUY28">
            <v>0</v>
          </cell>
          <cell r="AUZ28">
            <v>0</v>
          </cell>
          <cell r="AVA28">
            <v>0</v>
          </cell>
          <cell r="AVB28">
            <v>0</v>
          </cell>
          <cell r="AVC28">
            <v>26623</v>
          </cell>
          <cell r="AVD28">
            <v>0</v>
          </cell>
          <cell r="AVE28">
            <v>0</v>
          </cell>
          <cell r="AVF28">
            <v>0</v>
          </cell>
          <cell r="AVG28">
            <v>0</v>
          </cell>
          <cell r="AVH28">
            <v>152678</v>
          </cell>
          <cell r="AVI28">
            <v>0</v>
          </cell>
          <cell r="AVJ28">
            <v>0</v>
          </cell>
          <cell r="AVK28">
            <v>137295</v>
          </cell>
          <cell r="AVL28">
            <v>0</v>
          </cell>
          <cell r="AVM28">
            <v>0</v>
          </cell>
          <cell r="AVN28">
            <v>0</v>
          </cell>
          <cell r="AVO28">
            <v>0</v>
          </cell>
          <cell r="AVP28">
            <v>0</v>
          </cell>
          <cell r="AVQ28">
            <v>0</v>
          </cell>
          <cell r="AVR28">
            <v>0</v>
          </cell>
          <cell r="AVS28">
            <v>289973</v>
          </cell>
          <cell r="AVT28">
            <v>0</v>
          </cell>
          <cell r="AVU28">
            <v>0</v>
          </cell>
          <cell r="AVV28">
            <v>0</v>
          </cell>
          <cell r="AVW28">
            <v>0</v>
          </cell>
          <cell r="AVX28">
            <v>20273</v>
          </cell>
          <cell r="AVY28">
            <v>0</v>
          </cell>
          <cell r="AVZ28">
            <v>0</v>
          </cell>
          <cell r="AWA28">
            <v>2585</v>
          </cell>
          <cell r="AWB28">
            <v>0</v>
          </cell>
          <cell r="AWC28">
            <v>0</v>
          </cell>
          <cell r="AWD28">
            <v>0</v>
          </cell>
          <cell r="AWE28">
            <v>0</v>
          </cell>
          <cell r="AWF28">
            <v>0</v>
          </cell>
          <cell r="AWG28">
            <v>0</v>
          </cell>
          <cell r="AWH28">
            <v>0</v>
          </cell>
          <cell r="AWI28">
            <v>22858</v>
          </cell>
          <cell r="AWJ28">
            <v>0</v>
          </cell>
          <cell r="AWK28">
            <v>0</v>
          </cell>
          <cell r="AWL28">
            <v>0</v>
          </cell>
          <cell r="AWM28">
            <v>0</v>
          </cell>
          <cell r="AWN28">
            <v>140650</v>
          </cell>
          <cell r="AWO28">
            <v>0</v>
          </cell>
          <cell r="AWP28">
            <v>0</v>
          </cell>
          <cell r="AWQ28">
            <v>111641</v>
          </cell>
          <cell r="AWR28">
            <v>0</v>
          </cell>
          <cell r="AWS28">
            <v>0</v>
          </cell>
          <cell r="AWT28">
            <v>0</v>
          </cell>
          <cell r="AWU28">
            <v>0</v>
          </cell>
          <cell r="AWV28">
            <v>0</v>
          </cell>
          <cell r="AWW28">
            <v>0</v>
          </cell>
          <cell r="AWX28">
            <v>0</v>
          </cell>
          <cell r="AWY28">
            <v>252291</v>
          </cell>
          <cell r="AWZ28">
            <v>0</v>
          </cell>
          <cell r="AXA28">
            <v>0</v>
          </cell>
          <cell r="AXB28">
            <v>0</v>
          </cell>
          <cell r="AXC28">
            <v>0</v>
          </cell>
          <cell r="AXD28">
            <v>18090</v>
          </cell>
          <cell r="AXE28">
            <v>0</v>
          </cell>
          <cell r="AXF28">
            <v>0</v>
          </cell>
          <cell r="AXG28">
            <v>1814</v>
          </cell>
          <cell r="AXH28">
            <v>0</v>
          </cell>
          <cell r="AXI28">
            <v>0</v>
          </cell>
          <cell r="AXJ28">
            <v>0</v>
          </cell>
          <cell r="AXK28">
            <v>0</v>
          </cell>
          <cell r="AXL28">
            <v>0</v>
          </cell>
          <cell r="AXM28">
            <v>0</v>
          </cell>
          <cell r="AXN28">
            <v>0</v>
          </cell>
          <cell r="AXO28">
            <v>19904</v>
          </cell>
          <cell r="AXP28">
            <v>0</v>
          </cell>
          <cell r="AXQ28">
            <v>0</v>
          </cell>
          <cell r="AXR28">
            <v>0</v>
          </cell>
          <cell r="AXS28">
            <v>0</v>
          </cell>
          <cell r="AXT28">
            <v>94600</v>
          </cell>
          <cell r="AXU28">
            <v>0</v>
          </cell>
          <cell r="AXV28">
            <v>0</v>
          </cell>
          <cell r="AXW28">
            <v>92127</v>
          </cell>
          <cell r="AXX28">
            <v>0</v>
          </cell>
          <cell r="AXY28">
            <v>0</v>
          </cell>
          <cell r="AXZ28">
            <v>0</v>
          </cell>
          <cell r="AYA28">
            <v>0</v>
          </cell>
          <cell r="AYB28">
            <v>0</v>
          </cell>
          <cell r="AYC28">
            <v>0</v>
          </cell>
          <cell r="AYD28">
            <v>0</v>
          </cell>
          <cell r="AYE28">
            <v>186727</v>
          </cell>
          <cell r="AYF28">
            <v>0</v>
          </cell>
          <cell r="AYG28">
            <v>0</v>
          </cell>
          <cell r="AYH28">
            <v>0</v>
          </cell>
          <cell r="AYI28">
            <v>0</v>
          </cell>
          <cell r="AYJ28">
            <v>16411</v>
          </cell>
          <cell r="AYK28">
            <v>0</v>
          </cell>
          <cell r="AYL28">
            <v>0</v>
          </cell>
          <cell r="AYM28">
            <v>1456</v>
          </cell>
          <cell r="AYN28">
            <v>0</v>
          </cell>
          <cell r="AYO28">
            <v>0</v>
          </cell>
          <cell r="AYP28">
            <v>0</v>
          </cell>
          <cell r="AYQ28">
            <v>0</v>
          </cell>
          <cell r="AYR28">
            <v>0</v>
          </cell>
          <cell r="AYS28">
            <v>0</v>
          </cell>
          <cell r="AYT28">
            <v>0</v>
          </cell>
          <cell r="AYU28">
            <v>17867</v>
          </cell>
          <cell r="AYV28">
            <v>0</v>
          </cell>
          <cell r="AYW28">
            <v>0</v>
          </cell>
          <cell r="AYX28">
            <v>0</v>
          </cell>
          <cell r="AYY28">
            <v>0</v>
          </cell>
          <cell r="AYZ28">
            <v>92170</v>
          </cell>
          <cell r="AZA28">
            <v>0</v>
          </cell>
          <cell r="AZB28">
            <v>0</v>
          </cell>
          <cell r="AZC28">
            <v>15837</v>
          </cell>
          <cell r="AZD28">
            <v>0</v>
          </cell>
          <cell r="AZE28">
            <v>0</v>
          </cell>
          <cell r="AZF28">
            <v>0</v>
          </cell>
          <cell r="AZG28">
            <v>0</v>
          </cell>
          <cell r="AZH28">
            <v>0</v>
          </cell>
          <cell r="AZI28">
            <v>0</v>
          </cell>
          <cell r="AZJ28">
            <v>0</v>
          </cell>
          <cell r="AZK28">
            <v>108007</v>
          </cell>
          <cell r="AZL28">
            <v>0</v>
          </cell>
          <cell r="AZM28">
            <v>0</v>
          </cell>
          <cell r="AZN28">
            <v>0</v>
          </cell>
          <cell r="AZO28">
            <v>0</v>
          </cell>
          <cell r="AZP28">
            <v>15474</v>
          </cell>
          <cell r="AZQ28">
            <v>0</v>
          </cell>
          <cell r="AZR28">
            <v>0</v>
          </cell>
          <cell r="AZS28">
            <v>1135</v>
          </cell>
          <cell r="AZT28">
            <v>0</v>
          </cell>
          <cell r="AZU28">
            <v>0</v>
          </cell>
          <cell r="AZV28">
            <v>0</v>
          </cell>
          <cell r="AZW28">
            <v>0</v>
          </cell>
          <cell r="AZX28">
            <v>0</v>
          </cell>
          <cell r="AZY28">
            <v>0</v>
          </cell>
          <cell r="AZZ28">
            <v>0</v>
          </cell>
          <cell r="BAA28">
            <v>16609</v>
          </cell>
          <cell r="BAB28">
            <v>0</v>
          </cell>
          <cell r="BAC28">
            <v>0</v>
          </cell>
          <cell r="BAD28">
            <v>0</v>
          </cell>
          <cell r="BAE28">
            <v>0</v>
          </cell>
          <cell r="BAF28">
            <v>89594</v>
          </cell>
          <cell r="BAG28">
            <v>0</v>
          </cell>
          <cell r="BAH28">
            <v>0</v>
          </cell>
          <cell r="BAI28">
            <v>13509</v>
          </cell>
          <cell r="BAJ28">
            <v>0</v>
          </cell>
          <cell r="BAK28">
            <v>0</v>
          </cell>
          <cell r="BAL28">
            <v>0</v>
          </cell>
          <cell r="BAM28">
            <v>0</v>
          </cell>
          <cell r="BAN28">
            <v>0</v>
          </cell>
          <cell r="BAO28">
            <v>0</v>
          </cell>
          <cell r="BAP28">
            <v>0</v>
          </cell>
          <cell r="BAQ28">
            <v>103103</v>
          </cell>
          <cell r="BAR28">
            <v>0</v>
          </cell>
          <cell r="BAS28">
            <v>0</v>
          </cell>
          <cell r="BAT28">
            <v>0</v>
          </cell>
          <cell r="BAU28">
            <v>0</v>
          </cell>
          <cell r="BAV28">
            <v>14591</v>
          </cell>
          <cell r="BAW28">
            <v>0</v>
          </cell>
          <cell r="BAX28">
            <v>0</v>
          </cell>
          <cell r="BAY28">
            <v>853</v>
          </cell>
          <cell r="BAZ28">
            <v>0</v>
          </cell>
          <cell r="BBA28">
            <v>0</v>
          </cell>
          <cell r="BBB28">
            <v>0</v>
          </cell>
          <cell r="BBC28">
            <v>0</v>
          </cell>
          <cell r="BBD28">
            <v>0</v>
          </cell>
          <cell r="BBE28">
            <v>0</v>
          </cell>
          <cell r="BBF28">
            <v>0</v>
          </cell>
          <cell r="BBG28">
            <v>15444</v>
          </cell>
          <cell r="BBH28">
            <v>0</v>
          </cell>
          <cell r="BBI28">
            <v>0</v>
          </cell>
          <cell r="BBJ28">
            <v>0</v>
          </cell>
          <cell r="BBK28">
            <v>0</v>
          </cell>
          <cell r="BBL28">
            <v>87153</v>
          </cell>
          <cell r="BBM28">
            <v>0</v>
          </cell>
          <cell r="BBN28">
            <v>0</v>
          </cell>
          <cell r="BBO28">
            <v>10101</v>
          </cell>
          <cell r="BBP28">
            <v>0</v>
          </cell>
          <cell r="BBQ28">
            <v>0</v>
          </cell>
          <cell r="BBR28">
            <v>0</v>
          </cell>
          <cell r="BBS28">
            <v>0</v>
          </cell>
          <cell r="BBT28">
            <v>0</v>
          </cell>
          <cell r="BBU28">
            <v>0</v>
          </cell>
          <cell r="BBV28">
            <v>0</v>
          </cell>
          <cell r="BBW28">
            <v>97254</v>
          </cell>
          <cell r="BBX28">
            <v>0</v>
          </cell>
          <cell r="BBY28">
            <v>0</v>
          </cell>
          <cell r="BBZ28">
            <v>0</v>
          </cell>
          <cell r="BCA28">
            <v>0</v>
          </cell>
          <cell r="BCB28">
            <v>13757</v>
          </cell>
          <cell r="BCC28">
            <v>0</v>
          </cell>
          <cell r="BCD28">
            <v>0</v>
          </cell>
          <cell r="BCE28">
            <v>620</v>
          </cell>
          <cell r="BCF28">
            <v>0</v>
          </cell>
          <cell r="BCG28">
            <v>0</v>
          </cell>
          <cell r="BCH28">
            <v>0</v>
          </cell>
          <cell r="BCI28">
            <v>0</v>
          </cell>
          <cell r="BCJ28">
            <v>0</v>
          </cell>
          <cell r="BCK28">
            <v>0</v>
          </cell>
          <cell r="BCL28">
            <v>0</v>
          </cell>
          <cell r="BCM28">
            <v>14377</v>
          </cell>
          <cell r="BCN28">
            <v>0</v>
          </cell>
          <cell r="BCO28">
            <v>0</v>
          </cell>
          <cell r="BCP28">
            <v>0</v>
          </cell>
          <cell r="BCQ28">
            <v>0</v>
          </cell>
          <cell r="BCR28">
            <v>1824897</v>
          </cell>
          <cell r="BCS28">
            <v>0</v>
          </cell>
          <cell r="BCT28">
            <v>0</v>
          </cell>
          <cell r="BCU28">
            <v>22825</v>
          </cell>
          <cell r="BCV28">
            <v>0</v>
          </cell>
          <cell r="BCW28">
            <v>0</v>
          </cell>
          <cell r="BCX28">
            <v>0</v>
          </cell>
          <cell r="BCY28">
            <v>0</v>
          </cell>
          <cell r="BCZ28">
            <v>0</v>
          </cell>
          <cell r="BDA28">
            <v>0</v>
          </cell>
          <cell r="BDB28">
            <v>0</v>
          </cell>
          <cell r="BDC28">
            <v>1847722</v>
          </cell>
          <cell r="BDD28">
            <v>0</v>
          </cell>
          <cell r="BDE28">
            <v>0</v>
          </cell>
          <cell r="BDF28">
            <v>0</v>
          </cell>
          <cell r="BDG28">
            <v>0</v>
          </cell>
          <cell r="BDH28">
            <v>167450</v>
          </cell>
          <cell r="BDI28">
            <v>0</v>
          </cell>
          <cell r="BDJ28">
            <v>0</v>
          </cell>
          <cell r="BDK28">
            <v>1118</v>
          </cell>
          <cell r="BDL28">
            <v>0</v>
          </cell>
          <cell r="BDM28">
            <v>0</v>
          </cell>
          <cell r="BDN28">
            <v>0</v>
          </cell>
          <cell r="BDO28">
            <v>0</v>
          </cell>
          <cell r="BDP28">
            <v>0</v>
          </cell>
          <cell r="BDQ28">
            <v>0</v>
          </cell>
          <cell r="BDR28">
            <v>0</v>
          </cell>
          <cell r="BDS28">
            <v>168568</v>
          </cell>
          <cell r="BDT28">
            <v>0</v>
          </cell>
          <cell r="BDU28">
            <v>0</v>
          </cell>
          <cell r="BDV28">
            <v>0</v>
          </cell>
          <cell r="BDW28">
            <v>0</v>
          </cell>
          <cell r="BDX28">
            <v>0</v>
          </cell>
          <cell r="BDY28">
            <v>0</v>
          </cell>
          <cell r="BDZ28">
            <v>0</v>
          </cell>
          <cell r="BEA28">
            <v>0</v>
          </cell>
          <cell r="BEB28">
            <v>0</v>
          </cell>
          <cell r="BEC28">
            <v>0</v>
          </cell>
          <cell r="BED28">
            <v>0</v>
          </cell>
          <cell r="BEE28">
            <v>0</v>
          </cell>
          <cell r="BEF28">
            <v>0</v>
          </cell>
          <cell r="BEG28">
            <v>0</v>
          </cell>
          <cell r="BEH28">
            <v>0</v>
          </cell>
          <cell r="BEI28">
            <v>0</v>
          </cell>
          <cell r="BEJ28">
            <v>0</v>
          </cell>
          <cell r="BEK28">
            <v>0</v>
          </cell>
          <cell r="BEL28">
            <v>0</v>
          </cell>
          <cell r="BEM28">
            <v>0</v>
          </cell>
          <cell r="BEN28">
            <v>3224582</v>
          </cell>
          <cell r="BEO28">
            <v>0</v>
          </cell>
          <cell r="BEP28">
            <v>0</v>
          </cell>
          <cell r="BEQ28">
            <v>1116138</v>
          </cell>
          <cell r="BER28">
            <v>0</v>
          </cell>
          <cell r="BES28">
            <v>0</v>
          </cell>
          <cell r="BET28">
            <v>0</v>
          </cell>
          <cell r="BEU28">
            <v>0</v>
          </cell>
          <cell r="BEV28">
            <v>0</v>
          </cell>
          <cell r="BEW28">
            <v>0</v>
          </cell>
          <cell r="BEX28">
            <v>0</v>
          </cell>
          <cell r="BEY28">
            <v>4340720</v>
          </cell>
          <cell r="BEZ28">
            <v>0</v>
          </cell>
          <cell r="BFA28">
            <v>0</v>
          </cell>
          <cell r="BFB28">
            <v>0</v>
          </cell>
          <cell r="BFC28">
            <v>0</v>
          </cell>
        </row>
        <row r="29">
          <cell r="A29" t="str">
            <v>高石市</v>
          </cell>
          <cell r="B29">
            <v>3080329</v>
          </cell>
          <cell r="C29">
            <v>3150401</v>
          </cell>
          <cell r="D29">
            <v>3370401</v>
          </cell>
          <cell r="E29">
            <v>9601131</v>
          </cell>
          <cell r="F29">
            <v>2</v>
          </cell>
          <cell r="G29">
            <v>57409</v>
          </cell>
          <cell r="H29">
            <v>73788</v>
          </cell>
          <cell r="I29">
            <v>57407</v>
          </cell>
          <cell r="J29">
            <v>188604</v>
          </cell>
          <cell r="K29">
            <v>50</v>
          </cell>
          <cell r="L29">
            <v>0</v>
          </cell>
          <cell r="M29">
            <v>0</v>
          </cell>
          <cell r="N29">
            <v>0</v>
          </cell>
          <cell r="O29">
            <v>343</v>
          </cell>
          <cell r="P29">
            <v>16998</v>
          </cell>
          <cell r="Q29">
            <v>0</v>
          </cell>
          <cell r="R29">
            <v>1</v>
          </cell>
          <cell r="S29">
            <v>7</v>
          </cell>
          <cell r="T29">
            <v>0</v>
          </cell>
          <cell r="U29">
            <v>17349</v>
          </cell>
          <cell r="V29">
            <v>37900</v>
          </cell>
          <cell r="W29">
            <v>19400</v>
          </cell>
          <cell r="X29">
            <v>656039</v>
          </cell>
          <cell r="Y29">
            <v>631081</v>
          </cell>
          <cell r="Z29">
            <v>1344420</v>
          </cell>
          <cell r="AA29">
            <v>100</v>
          </cell>
          <cell r="AB29">
            <v>0</v>
          </cell>
          <cell r="AC29">
            <v>500</v>
          </cell>
          <cell r="AD29">
            <v>42</v>
          </cell>
          <cell r="AE29">
            <v>1250</v>
          </cell>
          <cell r="AF29">
            <v>1316</v>
          </cell>
          <cell r="AG29">
            <v>2845</v>
          </cell>
          <cell r="AH29">
            <v>2911</v>
          </cell>
          <cell r="AI29">
            <v>0</v>
          </cell>
          <cell r="AJ29">
            <v>506</v>
          </cell>
          <cell r="AK29">
            <v>0</v>
          </cell>
          <cell r="AL29">
            <v>5011001</v>
          </cell>
          <cell r="AM29">
            <v>0</v>
          </cell>
          <cell r="AN29">
            <v>0</v>
          </cell>
          <cell r="AO29">
            <v>0</v>
          </cell>
          <cell r="AP29">
            <v>12</v>
          </cell>
          <cell r="AQ29">
            <v>0</v>
          </cell>
          <cell r="AR29">
            <v>1</v>
          </cell>
          <cell r="AS29">
            <v>3</v>
          </cell>
          <cell r="AT29">
            <v>0</v>
          </cell>
          <cell r="AU29">
            <v>0</v>
          </cell>
          <cell r="AV29">
            <v>1</v>
          </cell>
          <cell r="AW29">
            <v>13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</v>
          </cell>
          <cell r="BD29">
            <v>0</v>
          </cell>
          <cell r="BE29">
            <v>0</v>
          </cell>
          <cell r="BF29">
            <v>1</v>
          </cell>
          <cell r="BG29">
            <v>0</v>
          </cell>
          <cell r="BH29">
            <v>24650</v>
          </cell>
          <cell r="BI29">
            <v>0</v>
          </cell>
          <cell r="BJ29">
            <v>98</v>
          </cell>
          <cell r="BK29">
            <v>5975</v>
          </cell>
          <cell r="BL29">
            <v>0</v>
          </cell>
          <cell r="BM29">
            <v>15</v>
          </cell>
          <cell r="BN29">
            <v>301</v>
          </cell>
          <cell r="BO29">
            <v>0</v>
          </cell>
          <cell r="BP29">
            <v>9</v>
          </cell>
          <cell r="BQ29">
            <v>0</v>
          </cell>
          <cell r="BR29">
            <v>3</v>
          </cell>
          <cell r="BS29">
            <v>1</v>
          </cell>
          <cell r="BT29">
            <v>0</v>
          </cell>
          <cell r="BU29">
            <v>0</v>
          </cell>
          <cell r="BV29">
            <v>1245875</v>
          </cell>
          <cell r="BW29">
            <v>1141845</v>
          </cell>
          <cell r="BX29">
            <v>1094828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8667</v>
          </cell>
          <cell r="CE29">
            <v>0</v>
          </cell>
          <cell r="CF29">
            <v>0</v>
          </cell>
          <cell r="CG29">
            <v>38350</v>
          </cell>
          <cell r="CH29">
            <v>521</v>
          </cell>
          <cell r="CI29">
            <v>37829</v>
          </cell>
          <cell r="CJ29">
            <v>70494</v>
          </cell>
          <cell r="CK29">
            <v>44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41665</v>
          </cell>
          <cell r="CR29">
            <v>0</v>
          </cell>
          <cell r="CS29">
            <v>28785</v>
          </cell>
          <cell r="CT29">
            <v>998547</v>
          </cell>
          <cell r="CU29">
            <v>947940</v>
          </cell>
          <cell r="CV29">
            <v>560120</v>
          </cell>
          <cell r="CW29">
            <v>63062</v>
          </cell>
          <cell r="CX29">
            <v>7499</v>
          </cell>
          <cell r="CY29">
            <v>0</v>
          </cell>
          <cell r="CZ29">
            <v>0</v>
          </cell>
          <cell r="DA29">
            <v>0</v>
          </cell>
          <cell r="DB29">
            <v>60381</v>
          </cell>
          <cell r="DC29">
            <v>61819</v>
          </cell>
          <cell r="DD29">
            <v>184426</v>
          </cell>
          <cell r="DE29">
            <v>10633</v>
          </cell>
          <cell r="DF29">
            <v>0</v>
          </cell>
          <cell r="DG29">
            <v>0</v>
          </cell>
          <cell r="DH29">
            <v>0</v>
          </cell>
          <cell r="DI29">
            <v>16308</v>
          </cell>
          <cell r="DJ29">
            <v>15838</v>
          </cell>
          <cell r="DK29">
            <v>0</v>
          </cell>
          <cell r="DL29">
            <v>0</v>
          </cell>
          <cell r="DM29">
            <v>0</v>
          </cell>
          <cell r="DN29">
            <v>470</v>
          </cell>
          <cell r="DO29">
            <v>248091</v>
          </cell>
          <cell r="DP29">
            <v>0</v>
          </cell>
          <cell r="DQ29">
            <v>33536</v>
          </cell>
          <cell r="DR29">
            <v>0</v>
          </cell>
          <cell r="DS29">
            <v>0</v>
          </cell>
          <cell r="DT29">
            <v>33536</v>
          </cell>
          <cell r="DU29">
            <v>34299</v>
          </cell>
          <cell r="DV29">
            <v>0</v>
          </cell>
          <cell r="DW29">
            <v>34299</v>
          </cell>
          <cell r="DX29">
            <v>247328</v>
          </cell>
          <cell r="DY29">
            <v>0</v>
          </cell>
          <cell r="DZ29">
            <v>2106328</v>
          </cell>
          <cell r="EA29">
            <v>189000</v>
          </cell>
          <cell r="EB29">
            <v>2542656</v>
          </cell>
          <cell r="EC29">
            <v>0</v>
          </cell>
          <cell r="ED29">
            <v>0</v>
          </cell>
          <cell r="EE29">
            <v>1364</v>
          </cell>
          <cell r="EF29">
            <v>0</v>
          </cell>
          <cell r="EG29">
            <v>7655</v>
          </cell>
          <cell r="EH29">
            <v>1364</v>
          </cell>
          <cell r="EI29">
            <v>6291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41665</v>
          </cell>
          <cell r="ES29">
            <v>39952</v>
          </cell>
          <cell r="ET29">
            <v>0</v>
          </cell>
          <cell r="EU29">
            <v>0</v>
          </cell>
          <cell r="EV29">
            <v>521</v>
          </cell>
          <cell r="EW29">
            <v>521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1245875</v>
          </cell>
          <cell r="FC29">
            <v>1361088</v>
          </cell>
          <cell r="FD29">
            <v>998547</v>
          </cell>
          <cell r="FE29">
            <v>1065412</v>
          </cell>
          <cell r="FF29">
            <v>0</v>
          </cell>
          <cell r="FG29">
            <v>0</v>
          </cell>
          <cell r="FH29">
            <v>382980</v>
          </cell>
          <cell r="FI29">
            <v>-559209</v>
          </cell>
          <cell r="FJ29">
            <v>130286</v>
          </cell>
          <cell r="FK29">
            <v>0</v>
          </cell>
          <cell r="FL29">
            <v>-45943</v>
          </cell>
          <cell r="FM29">
            <v>2266039</v>
          </cell>
          <cell r="FN29">
            <v>2220096</v>
          </cell>
          <cell r="FO29">
            <v>0</v>
          </cell>
          <cell r="FP29">
            <v>31116</v>
          </cell>
          <cell r="FQ29">
            <v>0</v>
          </cell>
          <cell r="FR29">
            <v>5636</v>
          </cell>
          <cell r="FS29">
            <v>0</v>
          </cell>
          <cell r="FT29">
            <v>4913</v>
          </cell>
          <cell r="FU29">
            <v>0</v>
          </cell>
          <cell r="FV29">
            <v>0</v>
          </cell>
          <cell r="FW29">
            <v>40561</v>
          </cell>
          <cell r="FX29">
            <v>19834</v>
          </cell>
          <cell r="FY29">
            <v>2953</v>
          </cell>
          <cell r="FZ29">
            <v>1364</v>
          </cell>
          <cell r="GA29">
            <v>11784</v>
          </cell>
          <cell r="GB29">
            <v>76496</v>
          </cell>
          <cell r="GC29">
            <v>15838</v>
          </cell>
          <cell r="GD29">
            <v>15783</v>
          </cell>
          <cell r="GE29">
            <v>0</v>
          </cell>
          <cell r="GF29">
            <v>55</v>
          </cell>
          <cell r="GG29">
            <v>184426</v>
          </cell>
          <cell r="GH29">
            <v>6794</v>
          </cell>
          <cell r="GI29">
            <v>66</v>
          </cell>
          <cell r="GJ29">
            <v>4909</v>
          </cell>
          <cell r="GK29">
            <v>28385</v>
          </cell>
          <cell r="GL29">
            <v>3451</v>
          </cell>
          <cell r="GM29">
            <v>93</v>
          </cell>
          <cell r="GN29">
            <v>3409</v>
          </cell>
          <cell r="GO29">
            <v>122175</v>
          </cell>
          <cell r="GP29">
            <v>68095</v>
          </cell>
          <cell r="GQ29">
            <v>9378</v>
          </cell>
          <cell r="GR29">
            <v>44011</v>
          </cell>
          <cell r="GS29">
            <v>691</v>
          </cell>
          <cell r="GT29">
            <v>0</v>
          </cell>
          <cell r="GU29">
            <v>0</v>
          </cell>
          <cell r="GV29">
            <v>472346</v>
          </cell>
          <cell r="GW29">
            <v>283408</v>
          </cell>
          <cell r="GX29">
            <v>38361</v>
          </cell>
          <cell r="GY29">
            <v>956749</v>
          </cell>
          <cell r="GZ29">
            <v>156</v>
          </cell>
          <cell r="HA29">
            <v>13</v>
          </cell>
          <cell r="HB29">
            <v>45860</v>
          </cell>
          <cell r="HC29">
            <v>39897</v>
          </cell>
          <cell r="HD29">
            <v>1272</v>
          </cell>
          <cell r="HE29">
            <v>4691</v>
          </cell>
          <cell r="HF29">
            <v>23630</v>
          </cell>
          <cell r="HG29">
            <v>2203</v>
          </cell>
          <cell r="HH29">
            <v>2</v>
          </cell>
          <cell r="HI29">
            <v>17471</v>
          </cell>
          <cell r="HJ29">
            <v>3954</v>
          </cell>
          <cell r="HK29">
            <v>2953</v>
          </cell>
          <cell r="HL29">
            <v>72443</v>
          </cell>
          <cell r="HM29">
            <v>666</v>
          </cell>
          <cell r="HN29">
            <v>323</v>
          </cell>
          <cell r="HO29">
            <v>38972</v>
          </cell>
          <cell r="HP29">
            <v>0</v>
          </cell>
          <cell r="HQ29">
            <v>0</v>
          </cell>
          <cell r="HR29">
            <v>38972</v>
          </cell>
          <cell r="HS29">
            <v>3</v>
          </cell>
          <cell r="HT29">
            <v>114502</v>
          </cell>
          <cell r="HU29">
            <v>96</v>
          </cell>
          <cell r="HV29">
            <v>378</v>
          </cell>
          <cell r="HW29">
            <v>464</v>
          </cell>
          <cell r="HX29">
            <v>38</v>
          </cell>
          <cell r="HY29">
            <v>7499</v>
          </cell>
          <cell r="HZ29">
            <v>0</v>
          </cell>
          <cell r="IA29">
            <v>0</v>
          </cell>
          <cell r="IB29">
            <v>964248</v>
          </cell>
          <cell r="IC29">
            <v>0</v>
          </cell>
          <cell r="ID29">
            <v>0</v>
          </cell>
          <cell r="IE29">
            <v>0</v>
          </cell>
          <cell r="IF29">
            <v>0</v>
          </cell>
          <cell r="IG29">
            <v>0</v>
          </cell>
          <cell r="IH29">
            <v>15783</v>
          </cell>
          <cell r="II29">
            <v>0</v>
          </cell>
          <cell r="IJ29">
            <v>0</v>
          </cell>
          <cell r="IK29">
            <v>0</v>
          </cell>
          <cell r="IL29">
            <v>0</v>
          </cell>
          <cell r="IM29">
            <v>0</v>
          </cell>
          <cell r="IN29">
            <v>0</v>
          </cell>
          <cell r="IO29">
            <v>0</v>
          </cell>
          <cell r="IP29">
            <v>0</v>
          </cell>
          <cell r="IQ29">
            <v>0</v>
          </cell>
          <cell r="IR29">
            <v>0</v>
          </cell>
          <cell r="IS29">
            <v>0</v>
          </cell>
          <cell r="IT29">
            <v>15783</v>
          </cell>
          <cell r="IU29">
            <v>0</v>
          </cell>
          <cell r="IV29">
            <v>0</v>
          </cell>
          <cell r="IW29">
            <v>0</v>
          </cell>
          <cell r="IX29">
            <v>0</v>
          </cell>
          <cell r="IY29">
            <v>0</v>
          </cell>
          <cell r="IZ29">
            <v>0</v>
          </cell>
          <cell r="JA29">
            <v>40561</v>
          </cell>
          <cell r="JB29">
            <v>0</v>
          </cell>
          <cell r="JC29">
            <v>0</v>
          </cell>
          <cell r="JD29">
            <v>19834</v>
          </cell>
          <cell r="JE29">
            <v>0</v>
          </cell>
          <cell r="JF29">
            <v>0</v>
          </cell>
          <cell r="JG29">
            <v>2953</v>
          </cell>
          <cell r="JH29">
            <v>1364</v>
          </cell>
          <cell r="JI29">
            <v>0</v>
          </cell>
          <cell r="JJ29">
            <v>0</v>
          </cell>
          <cell r="JK29">
            <v>11784</v>
          </cell>
          <cell r="JL29">
            <v>0</v>
          </cell>
          <cell r="JM29">
            <v>0</v>
          </cell>
          <cell r="JN29">
            <v>73543</v>
          </cell>
          <cell r="JO29">
            <v>0</v>
          </cell>
          <cell r="JP29">
            <v>2953</v>
          </cell>
          <cell r="JQ29">
            <v>120</v>
          </cell>
          <cell r="JR29">
            <v>0</v>
          </cell>
          <cell r="JS29">
            <v>36</v>
          </cell>
          <cell r="JT29">
            <v>10</v>
          </cell>
          <cell r="JU29">
            <v>0</v>
          </cell>
          <cell r="JV29">
            <v>3</v>
          </cell>
          <cell r="JW29">
            <v>39897</v>
          </cell>
          <cell r="JX29">
            <v>0</v>
          </cell>
          <cell r="JY29">
            <v>0</v>
          </cell>
          <cell r="JZ29">
            <v>1272</v>
          </cell>
          <cell r="KA29">
            <v>0</v>
          </cell>
          <cell r="KB29">
            <v>0</v>
          </cell>
          <cell r="KC29">
            <v>4691</v>
          </cell>
          <cell r="KD29">
            <v>0</v>
          </cell>
          <cell r="KE29">
            <v>0</v>
          </cell>
          <cell r="KF29">
            <v>2203</v>
          </cell>
          <cell r="KG29">
            <v>0</v>
          </cell>
          <cell r="KH29">
            <v>0</v>
          </cell>
          <cell r="KI29">
            <v>2</v>
          </cell>
          <cell r="KJ29">
            <v>0</v>
          </cell>
          <cell r="KK29">
            <v>0</v>
          </cell>
          <cell r="KL29">
            <v>17001</v>
          </cell>
          <cell r="KM29">
            <v>0</v>
          </cell>
          <cell r="KN29">
            <v>470</v>
          </cell>
          <cell r="KO29">
            <v>3954</v>
          </cell>
          <cell r="KP29">
            <v>0</v>
          </cell>
          <cell r="KQ29">
            <v>0</v>
          </cell>
          <cell r="KR29">
            <v>2953</v>
          </cell>
          <cell r="KS29">
            <v>69020</v>
          </cell>
          <cell r="KT29">
            <v>0</v>
          </cell>
          <cell r="KU29">
            <v>3423</v>
          </cell>
          <cell r="KV29">
            <v>38972</v>
          </cell>
          <cell r="KW29">
            <v>0</v>
          </cell>
          <cell r="KX29">
            <v>0</v>
          </cell>
          <cell r="KY29">
            <v>3</v>
          </cell>
          <cell r="KZ29">
            <v>0</v>
          </cell>
          <cell r="LA29">
            <v>0</v>
          </cell>
          <cell r="LB29">
            <v>5008214</v>
          </cell>
          <cell r="LC29">
            <v>5008214</v>
          </cell>
          <cell r="LD29">
            <v>741446</v>
          </cell>
          <cell r="LE29">
            <v>9382689</v>
          </cell>
          <cell r="LF29">
            <v>19600</v>
          </cell>
          <cell r="LG29">
            <v>5149116</v>
          </cell>
          <cell r="LH29">
            <v>14112</v>
          </cell>
          <cell r="LI29">
            <v>33195</v>
          </cell>
          <cell r="LJ29">
            <v>0</v>
          </cell>
          <cell r="LK29">
            <v>0</v>
          </cell>
          <cell r="LL29">
            <v>0</v>
          </cell>
          <cell r="LM29">
            <v>0</v>
          </cell>
          <cell r="LN29">
            <v>0</v>
          </cell>
          <cell r="LO29">
            <v>2390712</v>
          </cell>
          <cell r="LP29">
            <v>2220096</v>
          </cell>
          <cell r="LQ29">
            <v>148983</v>
          </cell>
          <cell r="LR29">
            <v>2529</v>
          </cell>
          <cell r="LS29">
            <v>23408</v>
          </cell>
          <cell r="LT29">
            <v>0</v>
          </cell>
          <cell r="LU29">
            <v>0</v>
          </cell>
          <cell r="LV29">
            <v>7398926</v>
          </cell>
          <cell r="LW29">
            <v>1893178</v>
          </cell>
          <cell r="LX29">
            <v>1728216</v>
          </cell>
          <cell r="LY29">
            <v>0</v>
          </cell>
          <cell r="LZ29">
            <v>0</v>
          </cell>
          <cell r="MA29">
            <v>0</v>
          </cell>
          <cell r="MB29">
            <v>0</v>
          </cell>
          <cell r="MC29">
            <v>164962</v>
          </cell>
          <cell r="MD29">
            <v>0</v>
          </cell>
          <cell r="ME29">
            <v>0</v>
          </cell>
          <cell r="MF29">
            <v>494118</v>
          </cell>
          <cell r="MG29">
            <v>107189</v>
          </cell>
          <cell r="MH29">
            <v>0</v>
          </cell>
          <cell r="MI29">
            <v>0</v>
          </cell>
          <cell r="MJ29">
            <v>0</v>
          </cell>
          <cell r="MK29">
            <v>9176</v>
          </cell>
          <cell r="ML29">
            <v>2945</v>
          </cell>
          <cell r="MM29">
            <v>0</v>
          </cell>
          <cell r="MN29">
            <v>270607</v>
          </cell>
          <cell r="MO29">
            <v>0</v>
          </cell>
          <cell r="MP29">
            <v>104201</v>
          </cell>
          <cell r="MQ29">
            <v>761471</v>
          </cell>
          <cell r="MR29">
            <v>2220632</v>
          </cell>
          <cell r="MS29">
            <v>1459161</v>
          </cell>
          <cell r="MT29">
            <v>0</v>
          </cell>
          <cell r="MU29">
            <v>0</v>
          </cell>
          <cell r="MV29">
            <v>0</v>
          </cell>
          <cell r="MW29">
            <v>0</v>
          </cell>
          <cell r="MX29">
            <v>3148767</v>
          </cell>
          <cell r="MY29">
            <v>1388394</v>
          </cell>
          <cell r="MZ29">
            <v>45840</v>
          </cell>
          <cell r="NA29">
            <v>40139</v>
          </cell>
          <cell r="NB29">
            <v>0</v>
          </cell>
          <cell r="NC29">
            <v>1302415</v>
          </cell>
          <cell r="ND29">
            <v>2861765</v>
          </cell>
          <cell r="NE29">
            <v>111392</v>
          </cell>
          <cell r="NF29">
            <v>0</v>
          </cell>
          <cell r="NG29">
            <v>0</v>
          </cell>
          <cell r="NH29">
            <v>61925</v>
          </cell>
          <cell r="NI29">
            <v>0</v>
          </cell>
          <cell r="NJ29">
            <v>49467</v>
          </cell>
          <cell r="NK29">
            <v>2750373</v>
          </cell>
          <cell r="NL29">
            <v>109000</v>
          </cell>
          <cell r="NM29">
            <v>0</v>
          </cell>
          <cell r="NN29">
            <v>98717</v>
          </cell>
          <cell r="NO29">
            <v>0</v>
          </cell>
          <cell r="NP29">
            <v>2542656</v>
          </cell>
          <cell r="NQ29">
            <v>0</v>
          </cell>
          <cell r="NR29">
            <v>247328</v>
          </cell>
          <cell r="NS29">
            <v>0</v>
          </cell>
          <cell r="NT29">
            <v>0</v>
          </cell>
          <cell r="NU29">
            <v>4250159</v>
          </cell>
          <cell r="NV29">
            <v>7398926</v>
          </cell>
          <cell r="NW29">
            <v>0</v>
          </cell>
          <cell r="NX29">
            <v>0</v>
          </cell>
          <cell r="NY29">
            <v>0</v>
          </cell>
          <cell r="NZ29">
            <v>0</v>
          </cell>
          <cell r="OA29">
            <v>248091</v>
          </cell>
          <cell r="OB29">
            <v>0</v>
          </cell>
          <cell r="OC29">
            <v>137442</v>
          </cell>
          <cell r="OD29">
            <v>0</v>
          </cell>
          <cell r="OE29">
            <v>27520</v>
          </cell>
          <cell r="OF29">
            <v>1940</v>
          </cell>
          <cell r="OG29">
            <v>7236</v>
          </cell>
          <cell r="OH29">
            <v>0</v>
          </cell>
          <cell r="OI29">
            <v>0</v>
          </cell>
          <cell r="OJ29">
            <v>0</v>
          </cell>
          <cell r="OK29">
            <v>0</v>
          </cell>
          <cell r="OL29">
            <v>0</v>
          </cell>
          <cell r="OM29">
            <v>0</v>
          </cell>
          <cell r="ON29">
            <v>0</v>
          </cell>
          <cell r="OO29">
            <v>0</v>
          </cell>
          <cell r="OP29">
            <v>0</v>
          </cell>
          <cell r="OQ29">
            <v>0</v>
          </cell>
          <cell r="OR29">
            <v>0</v>
          </cell>
          <cell r="OS29">
            <v>0</v>
          </cell>
          <cell r="OT29">
            <v>0</v>
          </cell>
          <cell r="OU29">
            <v>0</v>
          </cell>
          <cell r="OV29">
            <v>0</v>
          </cell>
          <cell r="OW29">
            <v>0</v>
          </cell>
          <cell r="OX29">
            <v>0</v>
          </cell>
          <cell r="OY29">
            <v>0</v>
          </cell>
          <cell r="OZ29">
            <v>1620789</v>
          </cell>
          <cell r="PA29">
            <v>0</v>
          </cell>
          <cell r="PB29">
            <v>391559</v>
          </cell>
          <cell r="PC29">
            <v>0</v>
          </cell>
          <cell r="PD29">
            <v>208284</v>
          </cell>
          <cell r="PE29">
            <v>0</v>
          </cell>
          <cell r="PF29">
            <v>222600</v>
          </cell>
          <cell r="PG29">
            <v>222600</v>
          </cell>
          <cell r="PH29">
            <v>0</v>
          </cell>
          <cell r="PI29">
            <v>0</v>
          </cell>
          <cell r="PJ29">
            <v>7653</v>
          </cell>
          <cell r="PK29">
            <v>0</v>
          </cell>
          <cell r="PL29">
            <v>0</v>
          </cell>
          <cell r="PM29">
            <v>0</v>
          </cell>
          <cell r="PN29">
            <v>0</v>
          </cell>
          <cell r="PO29">
            <v>0</v>
          </cell>
          <cell r="PP29">
            <v>0</v>
          </cell>
          <cell r="PQ29">
            <v>0</v>
          </cell>
          <cell r="PR29">
            <v>230253</v>
          </cell>
          <cell r="PS29">
            <v>0</v>
          </cell>
          <cell r="PT29">
            <v>0</v>
          </cell>
          <cell r="PU29">
            <v>230253</v>
          </cell>
          <cell r="PV29">
            <v>544453</v>
          </cell>
          <cell r="PW29">
            <v>9300</v>
          </cell>
          <cell r="PX29">
            <v>0</v>
          </cell>
          <cell r="PY29">
            <v>0</v>
          </cell>
          <cell r="PZ29">
            <v>0</v>
          </cell>
          <cell r="QA29">
            <v>544453</v>
          </cell>
          <cell r="QB29">
            <v>222600</v>
          </cell>
          <cell r="QC29">
            <v>0</v>
          </cell>
          <cell r="QD29">
            <v>222600</v>
          </cell>
          <cell r="QE29">
            <v>0</v>
          </cell>
          <cell r="QF29">
            <v>0</v>
          </cell>
          <cell r="QG29">
            <v>0</v>
          </cell>
          <cell r="QH29">
            <v>0</v>
          </cell>
          <cell r="QI29">
            <v>7653</v>
          </cell>
          <cell r="QJ29">
            <v>314200</v>
          </cell>
          <cell r="QK29">
            <v>92314</v>
          </cell>
          <cell r="QL29">
            <v>0</v>
          </cell>
          <cell r="QM29">
            <v>0</v>
          </cell>
          <cell r="QN29">
            <v>0</v>
          </cell>
          <cell r="QO29">
            <v>92314</v>
          </cell>
          <cell r="QP29">
            <v>0</v>
          </cell>
          <cell r="QQ29">
            <v>0</v>
          </cell>
          <cell r="QR29">
            <v>0</v>
          </cell>
          <cell r="QS29">
            <v>0</v>
          </cell>
          <cell r="QT29">
            <v>636767</v>
          </cell>
          <cell r="QU29">
            <v>0</v>
          </cell>
          <cell r="QV29">
            <v>406514</v>
          </cell>
          <cell r="QW29">
            <v>169958</v>
          </cell>
          <cell r="QX29">
            <v>0</v>
          </cell>
          <cell r="QY29">
            <v>0</v>
          </cell>
          <cell r="QZ29">
            <v>0</v>
          </cell>
          <cell r="RA29">
            <v>189000</v>
          </cell>
          <cell r="RB29">
            <v>0</v>
          </cell>
          <cell r="RC29">
            <v>47556</v>
          </cell>
          <cell r="RD29">
            <v>47556</v>
          </cell>
          <cell r="RE29">
            <v>406514</v>
          </cell>
          <cell r="RF29">
            <v>0</v>
          </cell>
          <cell r="RG29">
            <v>0</v>
          </cell>
          <cell r="RH29">
            <v>4671741</v>
          </cell>
          <cell r="RI29">
            <v>2460033</v>
          </cell>
          <cell r="RJ29">
            <v>172428</v>
          </cell>
          <cell r="RK29">
            <v>1388394</v>
          </cell>
          <cell r="RL29">
            <v>2581268</v>
          </cell>
          <cell r="RM29">
            <v>7131774</v>
          </cell>
          <cell r="RN29">
            <v>789814</v>
          </cell>
          <cell r="RO29">
            <v>0</v>
          </cell>
          <cell r="RP29">
            <v>19195452</v>
          </cell>
          <cell r="RQ29">
            <v>575677</v>
          </cell>
          <cell r="RR29">
            <v>0</v>
          </cell>
          <cell r="RS29">
            <v>0</v>
          </cell>
          <cell r="RT29">
            <v>575677</v>
          </cell>
          <cell r="RU29">
            <v>0</v>
          </cell>
          <cell r="RV29">
            <v>0</v>
          </cell>
          <cell r="RW29">
            <v>0</v>
          </cell>
          <cell r="RX29">
            <v>0</v>
          </cell>
          <cell r="RY29">
            <v>0</v>
          </cell>
          <cell r="RZ29">
            <v>0</v>
          </cell>
          <cell r="SA29">
            <v>0</v>
          </cell>
          <cell r="SB29">
            <v>0</v>
          </cell>
          <cell r="SC29">
            <v>0</v>
          </cell>
          <cell r="SD29">
            <v>0</v>
          </cell>
          <cell r="SE29">
            <v>0</v>
          </cell>
          <cell r="SF29">
            <v>0</v>
          </cell>
          <cell r="SG29">
            <v>0</v>
          </cell>
          <cell r="SH29">
            <v>0</v>
          </cell>
          <cell r="SI29">
            <v>0</v>
          </cell>
          <cell r="SJ29">
            <v>13615</v>
          </cell>
          <cell r="SK29">
            <v>530838</v>
          </cell>
          <cell r="SL29">
            <v>7653</v>
          </cell>
          <cell r="SM29">
            <v>7653</v>
          </cell>
          <cell r="SN29">
            <v>0</v>
          </cell>
          <cell r="SO29">
            <v>0</v>
          </cell>
          <cell r="SP29">
            <v>0</v>
          </cell>
          <cell r="SQ29">
            <v>0</v>
          </cell>
          <cell r="SR29">
            <v>0</v>
          </cell>
          <cell r="SS29">
            <v>0</v>
          </cell>
          <cell r="ST29">
            <v>0</v>
          </cell>
          <cell r="SU29">
            <v>0</v>
          </cell>
          <cell r="SV29">
            <v>0</v>
          </cell>
          <cell r="SW29">
            <v>0</v>
          </cell>
          <cell r="SX29">
            <v>0</v>
          </cell>
          <cell r="SY29">
            <v>0</v>
          </cell>
          <cell r="SZ29">
            <v>0</v>
          </cell>
          <cell r="TA29">
            <v>0</v>
          </cell>
          <cell r="TB29">
            <v>0</v>
          </cell>
          <cell r="TC29">
            <v>0</v>
          </cell>
          <cell r="TD29">
            <v>0</v>
          </cell>
          <cell r="TE29">
            <v>0</v>
          </cell>
          <cell r="TF29">
            <v>0</v>
          </cell>
          <cell r="TG29">
            <v>0</v>
          </cell>
          <cell r="TH29">
            <v>0</v>
          </cell>
          <cell r="TI29">
            <v>0</v>
          </cell>
          <cell r="TJ29">
            <v>92314</v>
          </cell>
          <cell r="TK29">
            <v>0</v>
          </cell>
          <cell r="TL29">
            <v>0</v>
          </cell>
          <cell r="TM29">
            <v>0</v>
          </cell>
          <cell r="TN29">
            <v>0</v>
          </cell>
          <cell r="TO29">
            <v>0</v>
          </cell>
          <cell r="TP29">
            <v>0</v>
          </cell>
          <cell r="TQ29">
            <v>0</v>
          </cell>
          <cell r="TR29">
            <v>0</v>
          </cell>
          <cell r="TS29">
            <v>0</v>
          </cell>
          <cell r="TT29">
            <v>0</v>
          </cell>
          <cell r="TU29">
            <v>0</v>
          </cell>
          <cell r="TV29">
            <v>0</v>
          </cell>
          <cell r="TW29">
            <v>0</v>
          </cell>
          <cell r="TX29">
            <v>0</v>
          </cell>
          <cell r="TY29">
            <v>9300</v>
          </cell>
          <cell r="TZ29">
            <v>0</v>
          </cell>
          <cell r="UA29">
            <v>0</v>
          </cell>
          <cell r="UB29">
            <v>0</v>
          </cell>
          <cell r="UC29">
            <v>1393752</v>
          </cell>
          <cell r="UD29">
            <v>226940</v>
          </cell>
          <cell r="UE29">
            <v>150249</v>
          </cell>
          <cell r="UF29">
            <v>45014</v>
          </cell>
          <cell r="UG29">
            <v>19450</v>
          </cell>
          <cell r="UH29">
            <v>0</v>
          </cell>
          <cell r="UI29">
            <v>0</v>
          </cell>
          <cell r="UJ29">
            <v>0</v>
          </cell>
          <cell r="UK29">
            <v>0</v>
          </cell>
          <cell r="UL29">
            <v>0</v>
          </cell>
          <cell r="UM29">
            <v>1835405</v>
          </cell>
          <cell r="UN29">
            <v>0</v>
          </cell>
          <cell r="UO29">
            <v>1835405</v>
          </cell>
          <cell r="UP29">
            <v>0</v>
          </cell>
          <cell r="UQ29">
            <v>0</v>
          </cell>
          <cell r="UR29">
            <v>0</v>
          </cell>
          <cell r="US29">
            <v>0</v>
          </cell>
          <cell r="UT29">
            <v>13661</v>
          </cell>
          <cell r="UU29">
            <v>99164</v>
          </cell>
          <cell r="UV29">
            <v>39309</v>
          </cell>
          <cell r="UW29">
            <v>10571</v>
          </cell>
          <cell r="UX29">
            <v>0</v>
          </cell>
          <cell r="UY29">
            <v>0</v>
          </cell>
          <cell r="UZ29">
            <v>0</v>
          </cell>
          <cell r="VA29">
            <v>0</v>
          </cell>
          <cell r="VB29">
            <v>0</v>
          </cell>
          <cell r="VC29">
            <v>162705</v>
          </cell>
          <cell r="VD29">
            <v>0</v>
          </cell>
          <cell r="VE29">
            <v>162705</v>
          </cell>
          <cell r="VF29">
            <v>0</v>
          </cell>
          <cell r="VG29">
            <v>0</v>
          </cell>
          <cell r="VH29">
            <v>0</v>
          </cell>
          <cell r="VI29">
            <v>0</v>
          </cell>
          <cell r="VJ29">
            <v>0</v>
          </cell>
          <cell r="VK29">
            <v>0</v>
          </cell>
          <cell r="VL29">
            <v>0</v>
          </cell>
          <cell r="VM29">
            <v>0</v>
          </cell>
          <cell r="VN29">
            <v>0</v>
          </cell>
          <cell r="VO29">
            <v>0</v>
          </cell>
          <cell r="VP29">
            <v>0</v>
          </cell>
          <cell r="VQ29">
            <v>0</v>
          </cell>
          <cell r="VR29">
            <v>0</v>
          </cell>
          <cell r="VS29">
            <v>0</v>
          </cell>
          <cell r="VT29">
            <v>0</v>
          </cell>
          <cell r="VU29">
            <v>0</v>
          </cell>
          <cell r="VV29">
            <v>0</v>
          </cell>
          <cell r="VW29">
            <v>0</v>
          </cell>
          <cell r="VX29">
            <v>0</v>
          </cell>
          <cell r="VY29">
            <v>0</v>
          </cell>
          <cell r="VZ29">
            <v>0</v>
          </cell>
          <cell r="WA29">
            <v>0</v>
          </cell>
          <cell r="WB29">
            <v>0</v>
          </cell>
          <cell r="WC29">
            <v>0</v>
          </cell>
          <cell r="WD29">
            <v>0</v>
          </cell>
          <cell r="WE29">
            <v>0</v>
          </cell>
          <cell r="WF29">
            <v>0</v>
          </cell>
          <cell r="WG29">
            <v>0</v>
          </cell>
          <cell r="WH29">
            <v>0</v>
          </cell>
          <cell r="WI29">
            <v>0</v>
          </cell>
          <cell r="WJ29">
            <v>0</v>
          </cell>
          <cell r="WK29">
            <v>0</v>
          </cell>
          <cell r="WL29">
            <v>0</v>
          </cell>
          <cell r="WM29">
            <v>0</v>
          </cell>
          <cell r="WN29">
            <v>0</v>
          </cell>
          <cell r="WO29">
            <v>1393752</v>
          </cell>
          <cell r="WP29">
            <v>213279</v>
          </cell>
          <cell r="WQ29">
            <v>51085</v>
          </cell>
          <cell r="WR29">
            <v>5705</v>
          </cell>
          <cell r="WS29">
            <v>8879</v>
          </cell>
          <cell r="WT29">
            <v>0</v>
          </cell>
          <cell r="WU29">
            <v>0</v>
          </cell>
          <cell r="WV29">
            <v>0</v>
          </cell>
          <cell r="WW29">
            <v>0</v>
          </cell>
          <cell r="WX29">
            <v>0</v>
          </cell>
          <cell r="WY29">
            <v>1672700</v>
          </cell>
          <cell r="WZ29">
            <v>0</v>
          </cell>
          <cell r="XA29">
            <v>1672700</v>
          </cell>
          <cell r="XB29">
            <v>0</v>
          </cell>
          <cell r="XC29">
            <v>0</v>
          </cell>
          <cell r="XD29">
            <v>0</v>
          </cell>
          <cell r="XE29">
            <v>0</v>
          </cell>
          <cell r="XF29">
            <v>0</v>
          </cell>
          <cell r="XG29">
            <v>0</v>
          </cell>
          <cell r="XH29">
            <v>0</v>
          </cell>
          <cell r="XI29">
            <v>0</v>
          </cell>
          <cell r="XJ29">
            <v>0</v>
          </cell>
          <cell r="XK29">
            <v>0</v>
          </cell>
          <cell r="XL29">
            <v>0</v>
          </cell>
          <cell r="XM29">
            <v>0</v>
          </cell>
          <cell r="XN29">
            <v>0</v>
          </cell>
          <cell r="XO29">
            <v>0</v>
          </cell>
          <cell r="XP29">
            <v>0</v>
          </cell>
          <cell r="XQ29">
            <v>0</v>
          </cell>
          <cell r="XR29">
            <v>0</v>
          </cell>
          <cell r="XS29">
            <v>0</v>
          </cell>
          <cell r="XT29">
            <v>0</v>
          </cell>
          <cell r="XU29">
            <v>0</v>
          </cell>
          <cell r="XV29">
            <v>0</v>
          </cell>
          <cell r="XW29">
            <v>0</v>
          </cell>
          <cell r="XX29">
            <v>0</v>
          </cell>
          <cell r="XY29">
            <v>0</v>
          </cell>
          <cell r="XZ29">
            <v>0</v>
          </cell>
          <cell r="YA29">
            <v>0</v>
          </cell>
          <cell r="YB29">
            <v>0</v>
          </cell>
          <cell r="YC29">
            <v>0</v>
          </cell>
          <cell r="YD29">
            <v>0</v>
          </cell>
          <cell r="YE29">
            <v>0</v>
          </cell>
          <cell r="YF29">
            <v>0</v>
          </cell>
          <cell r="YG29">
            <v>0</v>
          </cell>
          <cell r="YH29">
            <v>0</v>
          </cell>
          <cell r="YI29">
            <v>0</v>
          </cell>
          <cell r="YJ29">
            <v>0</v>
          </cell>
          <cell r="YK29">
            <v>0</v>
          </cell>
          <cell r="YL29">
            <v>0</v>
          </cell>
          <cell r="YM29">
            <v>0</v>
          </cell>
          <cell r="YN29">
            <v>0</v>
          </cell>
          <cell r="YO29">
            <v>0</v>
          </cell>
          <cell r="YP29">
            <v>0</v>
          </cell>
          <cell r="YQ29">
            <v>0</v>
          </cell>
          <cell r="YR29">
            <v>0</v>
          </cell>
          <cell r="YS29">
            <v>0</v>
          </cell>
          <cell r="YT29">
            <v>0</v>
          </cell>
          <cell r="YU29">
            <v>0</v>
          </cell>
          <cell r="YV29">
            <v>0</v>
          </cell>
          <cell r="YW29">
            <v>0</v>
          </cell>
          <cell r="YX29">
            <v>0</v>
          </cell>
          <cell r="YY29">
            <v>0</v>
          </cell>
          <cell r="YZ29">
            <v>0</v>
          </cell>
          <cell r="ZA29">
            <v>0</v>
          </cell>
          <cell r="ZB29">
            <v>0</v>
          </cell>
          <cell r="ZC29">
            <v>0</v>
          </cell>
          <cell r="ZD29">
            <v>0</v>
          </cell>
          <cell r="ZE29">
            <v>0</v>
          </cell>
          <cell r="ZF29">
            <v>0</v>
          </cell>
          <cell r="ZG29">
            <v>0</v>
          </cell>
          <cell r="ZH29">
            <v>0</v>
          </cell>
          <cell r="ZI29">
            <v>0</v>
          </cell>
          <cell r="ZJ29">
            <v>0</v>
          </cell>
          <cell r="ZK29">
            <v>0</v>
          </cell>
          <cell r="ZL29">
            <v>0</v>
          </cell>
          <cell r="ZM29">
            <v>0</v>
          </cell>
          <cell r="ZN29">
            <v>0</v>
          </cell>
          <cell r="ZO29">
            <v>0</v>
          </cell>
          <cell r="ZP29">
            <v>0</v>
          </cell>
          <cell r="ZQ29">
            <v>0</v>
          </cell>
          <cell r="ZR29">
            <v>0</v>
          </cell>
          <cell r="ZS29">
            <v>0</v>
          </cell>
          <cell r="ZT29">
            <v>0</v>
          </cell>
          <cell r="ZU29">
            <v>0</v>
          </cell>
          <cell r="ZV29">
            <v>0</v>
          </cell>
          <cell r="ZW29">
            <v>0</v>
          </cell>
          <cell r="ZX29">
            <v>0</v>
          </cell>
          <cell r="ZY29">
            <v>0</v>
          </cell>
          <cell r="ZZ29">
            <v>0</v>
          </cell>
          <cell r="AAA29">
            <v>0</v>
          </cell>
          <cell r="AAB29">
            <v>0</v>
          </cell>
          <cell r="AAC29">
            <v>0</v>
          </cell>
          <cell r="AAD29">
            <v>0</v>
          </cell>
          <cell r="AAE29">
            <v>0</v>
          </cell>
          <cell r="AAF29">
            <v>0</v>
          </cell>
          <cell r="AAG29">
            <v>0</v>
          </cell>
          <cell r="AAH29">
            <v>0</v>
          </cell>
          <cell r="AAI29">
            <v>0</v>
          </cell>
          <cell r="AAJ29">
            <v>0</v>
          </cell>
          <cell r="AAK29">
            <v>0</v>
          </cell>
          <cell r="AAL29">
            <v>0</v>
          </cell>
          <cell r="AAM29">
            <v>0</v>
          </cell>
          <cell r="AAN29">
            <v>0</v>
          </cell>
          <cell r="AAO29">
            <v>0</v>
          </cell>
          <cell r="AAP29">
            <v>0</v>
          </cell>
          <cell r="AAQ29">
            <v>0</v>
          </cell>
          <cell r="AAR29">
            <v>0</v>
          </cell>
          <cell r="AAS29">
            <v>0</v>
          </cell>
          <cell r="AAT29">
            <v>0</v>
          </cell>
          <cell r="AAU29">
            <v>0</v>
          </cell>
          <cell r="AAV29">
            <v>0</v>
          </cell>
          <cell r="AAW29">
            <v>0</v>
          </cell>
          <cell r="AAX29">
            <v>0</v>
          </cell>
          <cell r="AAY29">
            <v>0</v>
          </cell>
          <cell r="AAZ29">
            <v>0</v>
          </cell>
          <cell r="ABA29">
            <v>0</v>
          </cell>
          <cell r="ABB29">
            <v>0</v>
          </cell>
          <cell r="ABC29">
            <v>0</v>
          </cell>
          <cell r="ABD29">
            <v>0</v>
          </cell>
          <cell r="ABE29">
            <v>0</v>
          </cell>
          <cell r="ABF29">
            <v>0</v>
          </cell>
          <cell r="ABG29">
            <v>0</v>
          </cell>
          <cell r="ABH29">
            <v>0</v>
          </cell>
          <cell r="ABI29">
            <v>0</v>
          </cell>
          <cell r="ABJ29">
            <v>0</v>
          </cell>
          <cell r="ABK29">
            <v>0</v>
          </cell>
          <cell r="ABL29">
            <v>108</v>
          </cell>
          <cell r="ABM29">
            <v>9</v>
          </cell>
          <cell r="ABN29">
            <v>23427</v>
          </cell>
          <cell r="ABO29">
            <v>13683</v>
          </cell>
          <cell r="ABP29">
            <v>1048</v>
          </cell>
          <cell r="ABQ29">
            <v>0</v>
          </cell>
          <cell r="ABR29">
            <v>9238</v>
          </cell>
          <cell r="ABS29">
            <v>3397</v>
          </cell>
          <cell r="ABT29">
            <v>2953</v>
          </cell>
          <cell r="ABU29">
            <v>40063</v>
          </cell>
          <cell r="ABV29">
            <v>446</v>
          </cell>
          <cell r="ABW29">
            <v>184</v>
          </cell>
          <cell r="ABX29">
            <v>48</v>
          </cell>
          <cell r="ABY29">
            <v>4</v>
          </cell>
          <cell r="ABZ29">
            <v>22433</v>
          </cell>
          <cell r="ACA29">
            <v>9947</v>
          </cell>
          <cell r="ACB29">
            <v>1155</v>
          </cell>
          <cell r="ACC29">
            <v>2</v>
          </cell>
          <cell r="ACD29">
            <v>8233</v>
          </cell>
          <cell r="ACE29">
            <v>557</v>
          </cell>
          <cell r="ACF29">
            <v>0</v>
          </cell>
          <cell r="ACG29">
            <v>32380</v>
          </cell>
          <cell r="ACH29">
            <v>220</v>
          </cell>
          <cell r="ACI29">
            <v>139</v>
          </cell>
          <cell r="ACJ29">
            <v>0</v>
          </cell>
          <cell r="ACK29">
            <v>0</v>
          </cell>
          <cell r="ACL29">
            <v>0</v>
          </cell>
          <cell r="ACM29">
            <v>0</v>
          </cell>
          <cell r="ACN29">
            <v>0</v>
          </cell>
          <cell r="ACO29">
            <v>0</v>
          </cell>
          <cell r="ACP29">
            <v>0</v>
          </cell>
          <cell r="ACQ29">
            <v>0</v>
          </cell>
          <cell r="ACR29">
            <v>0</v>
          </cell>
          <cell r="ACS29">
            <v>0</v>
          </cell>
          <cell r="ACT29">
            <v>0</v>
          </cell>
          <cell r="ACU29">
            <v>0</v>
          </cell>
          <cell r="ACV29">
            <v>0</v>
          </cell>
          <cell r="ACW29">
            <v>0</v>
          </cell>
          <cell r="ACX29">
            <v>0</v>
          </cell>
          <cell r="ACY29">
            <v>0</v>
          </cell>
          <cell r="ACZ29">
            <v>0</v>
          </cell>
          <cell r="ADA29">
            <v>0</v>
          </cell>
          <cell r="ADB29">
            <v>0</v>
          </cell>
          <cell r="ADC29">
            <v>0</v>
          </cell>
          <cell r="ADD29">
            <v>0</v>
          </cell>
          <cell r="ADE29">
            <v>0</v>
          </cell>
          <cell r="ADF29">
            <v>0</v>
          </cell>
          <cell r="ADG29">
            <v>0</v>
          </cell>
          <cell r="ADH29">
            <v>156</v>
          </cell>
          <cell r="ADI29">
            <v>13</v>
          </cell>
          <cell r="ADJ29">
            <v>45860</v>
          </cell>
          <cell r="ADK29">
            <v>23630</v>
          </cell>
          <cell r="ADL29">
            <v>2203</v>
          </cell>
          <cell r="ADM29">
            <v>2</v>
          </cell>
          <cell r="ADN29">
            <v>17471</v>
          </cell>
          <cell r="ADO29">
            <v>3954</v>
          </cell>
          <cell r="ADP29">
            <v>2953</v>
          </cell>
          <cell r="ADQ29">
            <v>72443</v>
          </cell>
          <cell r="ADR29">
            <v>666</v>
          </cell>
          <cell r="ADS29">
            <v>323</v>
          </cell>
          <cell r="ADT29">
            <v>39897</v>
          </cell>
          <cell r="ADU29">
            <v>1272</v>
          </cell>
          <cell r="ADV29">
            <v>4691</v>
          </cell>
          <cell r="ADW29">
            <v>72</v>
          </cell>
          <cell r="ADX29">
            <v>0</v>
          </cell>
          <cell r="ADY29">
            <v>36</v>
          </cell>
          <cell r="ADZ29">
            <v>6</v>
          </cell>
          <cell r="AEA29">
            <v>0</v>
          </cell>
          <cell r="AEB29">
            <v>3</v>
          </cell>
          <cell r="AEC29">
            <v>23427</v>
          </cell>
          <cell r="AED29">
            <v>0</v>
          </cell>
          <cell r="AEE29">
            <v>0</v>
          </cell>
          <cell r="AEF29">
            <v>1048</v>
          </cell>
          <cell r="AEG29">
            <v>0</v>
          </cell>
          <cell r="AEH29">
            <v>0</v>
          </cell>
          <cell r="AEI29">
            <v>0</v>
          </cell>
          <cell r="AEJ29">
            <v>0</v>
          </cell>
          <cell r="AEK29">
            <v>0</v>
          </cell>
          <cell r="AEL29">
            <v>8768</v>
          </cell>
          <cell r="AEM29">
            <v>0</v>
          </cell>
          <cell r="AEN29">
            <v>470</v>
          </cell>
          <cell r="AEO29">
            <v>3397</v>
          </cell>
          <cell r="AEP29">
            <v>0</v>
          </cell>
          <cell r="AEQ29">
            <v>0</v>
          </cell>
          <cell r="AER29">
            <v>2953</v>
          </cell>
          <cell r="AES29">
            <v>36640</v>
          </cell>
          <cell r="AET29">
            <v>0</v>
          </cell>
          <cell r="AEU29">
            <v>3423</v>
          </cell>
          <cell r="AEV29">
            <v>48</v>
          </cell>
          <cell r="AEW29">
            <v>0</v>
          </cell>
          <cell r="AEX29">
            <v>0</v>
          </cell>
          <cell r="AEY29">
            <v>4</v>
          </cell>
          <cell r="AEZ29">
            <v>0</v>
          </cell>
          <cell r="AFA29">
            <v>0</v>
          </cell>
          <cell r="AFB29">
            <v>22433</v>
          </cell>
          <cell r="AFC29">
            <v>0</v>
          </cell>
          <cell r="AFD29">
            <v>0</v>
          </cell>
          <cell r="AFE29">
            <v>1155</v>
          </cell>
          <cell r="AFF29">
            <v>0</v>
          </cell>
          <cell r="AFG29">
            <v>0</v>
          </cell>
          <cell r="AFH29">
            <v>2</v>
          </cell>
          <cell r="AFI29">
            <v>0</v>
          </cell>
          <cell r="AFJ29">
            <v>0</v>
          </cell>
          <cell r="AFK29">
            <v>8233</v>
          </cell>
          <cell r="AFL29">
            <v>0</v>
          </cell>
          <cell r="AFM29">
            <v>0</v>
          </cell>
          <cell r="AFN29">
            <v>557</v>
          </cell>
          <cell r="AFO29">
            <v>0</v>
          </cell>
          <cell r="AFP29">
            <v>0</v>
          </cell>
          <cell r="AFQ29">
            <v>0</v>
          </cell>
          <cell r="AFR29">
            <v>32380</v>
          </cell>
          <cell r="AFS29">
            <v>0</v>
          </cell>
          <cell r="AFT29">
            <v>0</v>
          </cell>
          <cell r="AFU29">
            <v>0</v>
          </cell>
          <cell r="AFV29">
            <v>0</v>
          </cell>
          <cell r="AFW29">
            <v>0</v>
          </cell>
          <cell r="AFX29">
            <v>0</v>
          </cell>
          <cell r="AFY29">
            <v>0</v>
          </cell>
          <cell r="AFZ29">
            <v>0</v>
          </cell>
          <cell r="AGA29">
            <v>0</v>
          </cell>
          <cell r="AGB29">
            <v>0</v>
          </cell>
          <cell r="AGC29">
            <v>0</v>
          </cell>
          <cell r="AGD29">
            <v>0</v>
          </cell>
          <cell r="AGE29">
            <v>0</v>
          </cell>
          <cell r="AGF29">
            <v>0</v>
          </cell>
          <cell r="AGG29">
            <v>0</v>
          </cell>
          <cell r="AGH29">
            <v>0</v>
          </cell>
          <cell r="AGI29">
            <v>0</v>
          </cell>
          <cell r="AGJ29">
            <v>0</v>
          </cell>
          <cell r="AGK29">
            <v>0</v>
          </cell>
          <cell r="AGL29">
            <v>0</v>
          </cell>
          <cell r="AGM29">
            <v>0</v>
          </cell>
          <cell r="AGN29">
            <v>0</v>
          </cell>
          <cell r="AGO29">
            <v>0</v>
          </cell>
          <cell r="AGP29">
            <v>0</v>
          </cell>
          <cell r="AGQ29">
            <v>0</v>
          </cell>
          <cell r="AGR29">
            <v>0</v>
          </cell>
          <cell r="AGS29">
            <v>0</v>
          </cell>
          <cell r="AGT29">
            <v>0</v>
          </cell>
          <cell r="AGU29">
            <v>0</v>
          </cell>
          <cell r="AGV29">
            <v>0</v>
          </cell>
          <cell r="AGW29">
            <v>0</v>
          </cell>
          <cell r="AGX29">
            <v>0</v>
          </cell>
          <cell r="AGY29">
            <v>0</v>
          </cell>
          <cell r="AGZ29">
            <v>0</v>
          </cell>
          <cell r="AHA29">
            <v>0</v>
          </cell>
          <cell r="AHB29">
            <v>0</v>
          </cell>
          <cell r="AHC29">
            <v>0</v>
          </cell>
          <cell r="AHD29">
            <v>0</v>
          </cell>
          <cell r="AHE29">
            <v>0</v>
          </cell>
          <cell r="AHF29">
            <v>0</v>
          </cell>
          <cell r="AHG29">
            <v>0</v>
          </cell>
          <cell r="AHH29">
            <v>0</v>
          </cell>
          <cell r="AHI29">
            <v>0</v>
          </cell>
          <cell r="AHJ29">
            <v>0</v>
          </cell>
          <cell r="AHK29">
            <v>0</v>
          </cell>
          <cell r="AHL29">
            <v>0</v>
          </cell>
          <cell r="AHM29">
            <v>0</v>
          </cell>
          <cell r="AHN29">
            <v>0</v>
          </cell>
          <cell r="AHO29">
            <v>0</v>
          </cell>
          <cell r="AHP29">
            <v>0</v>
          </cell>
          <cell r="AHQ29">
            <v>0</v>
          </cell>
          <cell r="AHR29">
            <v>0</v>
          </cell>
          <cell r="AHS29">
            <v>120</v>
          </cell>
          <cell r="AHT29">
            <v>0</v>
          </cell>
          <cell r="AHU29">
            <v>36</v>
          </cell>
          <cell r="AHV29">
            <v>10</v>
          </cell>
          <cell r="AHW29">
            <v>0</v>
          </cell>
          <cell r="AHX29">
            <v>3</v>
          </cell>
          <cell r="AHY29">
            <v>45860</v>
          </cell>
          <cell r="AHZ29">
            <v>0</v>
          </cell>
          <cell r="AIA29">
            <v>0</v>
          </cell>
          <cell r="AIB29">
            <v>2203</v>
          </cell>
          <cell r="AIC29">
            <v>0</v>
          </cell>
          <cell r="AID29">
            <v>0</v>
          </cell>
          <cell r="AIE29">
            <v>2</v>
          </cell>
          <cell r="AIF29">
            <v>0</v>
          </cell>
          <cell r="AIG29">
            <v>0</v>
          </cell>
          <cell r="AIH29">
            <v>17001</v>
          </cell>
          <cell r="AII29">
            <v>0</v>
          </cell>
          <cell r="AIJ29">
            <v>470</v>
          </cell>
          <cell r="AIK29">
            <v>3954</v>
          </cell>
          <cell r="AIL29">
            <v>0</v>
          </cell>
          <cell r="AIM29">
            <v>0</v>
          </cell>
          <cell r="AIN29">
            <v>2953</v>
          </cell>
          <cell r="AIO29">
            <v>69020</v>
          </cell>
          <cell r="AIP29">
            <v>0</v>
          </cell>
          <cell r="AIQ29">
            <v>3423</v>
          </cell>
          <cell r="AIR29">
            <v>27198</v>
          </cell>
          <cell r="AIS29">
            <v>37900</v>
          </cell>
          <cell r="AIT29">
            <v>0</v>
          </cell>
          <cell r="AIU29">
            <v>0</v>
          </cell>
          <cell r="AIV29">
            <v>0</v>
          </cell>
          <cell r="AIW29">
            <v>0</v>
          </cell>
          <cell r="AIX29">
            <v>37900</v>
          </cell>
          <cell r="AIY29">
            <v>0</v>
          </cell>
          <cell r="AIZ29">
            <v>0</v>
          </cell>
          <cell r="AJA29">
            <v>0</v>
          </cell>
          <cell r="AJB29">
            <v>0</v>
          </cell>
          <cell r="AJC29">
            <v>17974</v>
          </cell>
          <cell r="AJD29">
            <v>0</v>
          </cell>
          <cell r="AJE29">
            <v>17974</v>
          </cell>
          <cell r="AJF29">
            <v>17290</v>
          </cell>
          <cell r="AJG29">
            <v>15265</v>
          </cell>
          <cell r="AJH29">
            <v>1018</v>
          </cell>
          <cell r="AJI29">
            <v>1007</v>
          </cell>
          <cell r="AJJ29">
            <v>0</v>
          </cell>
          <cell r="AJK29">
            <v>0</v>
          </cell>
          <cell r="AJL29">
            <v>0</v>
          </cell>
          <cell r="AJM29">
            <v>0</v>
          </cell>
          <cell r="AJN29">
            <v>0</v>
          </cell>
          <cell r="AJO29">
            <v>0</v>
          </cell>
          <cell r="AJP29">
            <v>0</v>
          </cell>
          <cell r="AJQ29">
            <v>1472</v>
          </cell>
          <cell r="AJR29">
            <v>18</v>
          </cell>
          <cell r="AJS29">
            <v>5507</v>
          </cell>
          <cell r="AJT29">
            <v>0</v>
          </cell>
          <cell r="AJU29">
            <v>1452</v>
          </cell>
          <cell r="AJV29">
            <v>0</v>
          </cell>
          <cell r="AJW29">
            <v>0</v>
          </cell>
          <cell r="AJX29">
            <v>0</v>
          </cell>
          <cell r="AJY29">
            <v>0</v>
          </cell>
          <cell r="AJZ29">
            <v>0</v>
          </cell>
          <cell r="AKA29">
            <v>1177</v>
          </cell>
          <cell r="AKB29">
            <v>10585</v>
          </cell>
          <cell r="AKC29">
            <v>0</v>
          </cell>
          <cell r="AKD29">
            <v>0</v>
          </cell>
          <cell r="AKE29">
            <v>0</v>
          </cell>
          <cell r="AKF29">
            <v>11762</v>
          </cell>
          <cell r="AKG29">
            <v>0</v>
          </cell>
          <cell r="AKH29">
            <v>0</v>
          </cell>
          <cell r="AKI29">
            <v>1</v>
          </cell>
          <cell r="AKJ29">
            <v>0</v>
          </cell>
          <cell r="AKK29">
            <v>0</v>
          </cell>
          <cell r="AKL29">
            <v>0</v>
          </cell>
          <cell r="AKM29">
            <v>0</v>
          </cell>
          <cell r="AKN29">
            <v>0</v>
          </cell>
          <cell r="AKO29">
            <v>0</v>
          </cell>
          <cell r="AKP29">
            <v>0</v>
          </cell>
          <cell r="AKQ29">
            <v>395</v>
          </cell>
          <cell r="AKR29">
            <v>283971</v>
          </cell>
          <cell r="AKS29">
            <v>4435770</v>
          </cell>
          <cell r="AKT29">
            <v>288078</v>
          </cell>
          <cell r="AKU29">
            <v>5008214</v>
          </cell>
          <cell r="AKV29">
            <v>1000</v>
          </cell>
          <cell r="AKW29">
            <v>1000</v>
          </cell>
          <cell r="AKX29">
            <v>100</v>
          </cell>
          <cell r="AKY29">
            <v>100</v>
          </cell>
          <cell r="AKZ29">
            <v>100</v>
          </cell>
          <cell r="ALA29">
            <v>3</v>
          </cell>
          <cell r="ALB29">
            <v>100</v>
          </cell>
          <cell r="ALC29">
            <v>20</v>
          </cell>
          <cell r="ALD29">
            <v>4</v>
          </cell>
          <cell r="ALE29">
            <v>2</v>
          </cell>
          <cell r="ALF29">
            <v>521</v>
          </cell>
          <cell r="ALG29">
            <v>521</v>
          </cell>
          <cell r="ALH29">
            <v>521</v>
          </cell>
          <cell r="ALI29">
            <v>521</v>
          </cell>
          <cell r="ALJ29">
            <v>0</v>
          </cell>
          <cell r="ALK29">
            <v>0</v>
          </cell>
          <cell r="ALL29">
            <v>0</v>
          </cell>
          <cell r="ALM29">
            <v>0</v>
          </cell>
          <cell r="ALN29">
            <v>0</v>
          </cell>
          <cell r="ALO29">
            <v>0</v>
          </cell>
          <cell r="ALP29">
            <v>0</v>
          </cell>
          <cell r="ALQ29">
            <v>0</v>
          </cell>
          <cell r="ALR29">
            <v>0</v>
          </cell>
          <cell r="ALS29">
            <v>0</v>
          </cell>
          <cell r="ALT29">
            <v>0</v>
          </cell>
          <cell r="ALU29">
            <v>0</v>
          </cell>
          <cell r="ALV29">
            <v>0</v>
          </cell>
          <cell r="ALW29">
            <v>0</v>
          </cell>
          <cell r="ALX29">
            <v>0</v>
          </cell>
          <cell r="ALY29">
            <v>0</v>
          </cell>
          <cell r="ALZ29">
            <v>0</v>
          </cell>
          <cell r="AMA29">
            <v>0</v>
          </cell>
          <cell r="AMB29">
            <v>0</v>
          </cell>
          <cell r="AMC29">
            <v>0</v>
          </cell>
          <cell r="AMD29">
            <v>0</v>
          </cell>
          <cell r="AME29">
            <v>0</v>
          </cell>
          <cell r="AMF29">
            <v>0</v>
          </cell>
          <cell r="AMG29">
            <v>0</v>
          </cell>
          <cell r="AMH29">
            <v>0</v>
          </cell>
          <cell r="AMI29">
            <v>0</v>
          </cell>
          <cell r="AMJ29">
            <v>0</v>
          </cell>
          <cell r="AMK29">
            <v>0</v>
          </cell>
          <cell r="AML29">
            <v>0</v>
          </cell>
          <cell r="AMM29">
            <v>0</v>
          </cell>
          <cell r="AMN29">
            <v>0</v>
          </cell>
          <cell r="AMO29">
            <v>0</v>
          </cell>
          <cell r="AMP29">
            <v>0</v>
          </cell>
          <cell r="AMQ29">
            <v>0</v>
          </cell>
          <cell r="AMR29">
            <v>0</v>
          </cell>
          <cell r="AMS29">
            <v>0</v>
          </cell>
          <cell r="AMT29">
            <v>0</v>
          </cell>
          <cell r="AMU29">
            <v>0</v>
          </cell>
          <cell r="AMV29">
            <v>0</v>
          </cell>
          <cell r="AMW29">
            <v>0</v>
          </cell>
          <cell r="AMX29">
            <v>0</v>
          </cell>
          <cell r="AMY29">
            <v>0</v>
          </cell>
          <cell r="AMZ29">
            <v>0</v>
          </cell>
          <cell r="ANA29">
            <v>0</v>
          </cell>
          <cell r="ANB29">
            <v>0</v>
          </cell>
          <cell r="ANC29">
            <v>0</v>
          </cell>
          <cell r="AND29">
            <v>0</v>
          </cell>
          <cell r="ANE29">
            <v>0</v>
          </cell>
          <cell r="ANF29">
            <v>0</v>
          </cell>
          <cell r="ANG29">
            <v>0</v>
          </cell>
          <cell r="ANH29">
            <v>0</v>
          </cell>
          <cell r="ANI29">
            <v>0</v>
          </cell>
          <cell r="ANJ29">
            <v>0</v>
          </cell>
          <cell r="ANK29">
            <v>0</v>
          </cell>
          <cell r="ANL29">
            <v>0</v>
          </cell>
          <cell r="ANM29">
            <v>0</v>
          </cell>
          <cell r="ANN29">
            <v>0</v>
          </cell>
          <cell r="ANO29">
            <v>0</v>
          </cell>
          <cell r="ANP29">
            <v>0</v>
          </cell>
          <cell r="ANQ29">
            <v>0</v>
          </cell>
          <cell r="ANR29">
            <v>0</v>
          </cell>
          <cell r="ANS29">
            <v>0</v>
          </cell>
          <cell r="ANT29">
            <v>0</v>
          </cell>
          <cell r="ANU29">
            <v>0</v>
          </cell>
          <cell r="ANV29">
            <v>0</v>
          </cell>
          <cell r="ANW29">
            <v>0</v>
          </cell>
          <cell r="ANX29">
            <v>0</v>
          </cell>
          <cell r="ANY29">
            <v>0</v>
          </cell>
          <cell r="ANZ29">
            <v>0</v>
          </cell>
          <cell r="AOA29">
            <v>0</v>
          </cell>
          <cell r="AOB29">
            <v>0</v>
          </cell>
          <cell r="AOC29">
            <v>0</v>
          </cell>
          <cell r="AOD29">
            <v>0</v>
          </cell>
          <cell r="AOE29">
            <v>0</v>
          </cell>
          <cell r="AOF29">
            <v>0</v>
          </cell>
          <cell r="AOG29">
            <v>0</v>
          </cell>
          <cell r="AOH29">
            <v>0</v>
          </cell>
          <cell r="AOI29">
            <v>0</v>
          </cell>
          <cell r="AOJ29">
            <v>0</v>
          </cell>
          <cell r="AOK29">
            <v>0</v>
          </cell>
          <cell r="AOL29">
            <v>0</v>
          </cell>
          <cell r="AOM29">
            <v>0</v>
          </cell>
          <cell r="AON29">
            <v>0</v>
          </cell>
          <cell r="AOO29">
            <v>0</v>
          </cell>
          <cell r="AOP29">
            <v>0</v>
          </cell>
          <cell r="AOQ29">
            <v>0</v>
          </cell>
          <cell r="AOR29">
            <v>0</v>
          </cell>
          <cell r="AOS29">
            <v>0</v>
          </cell>
          <cell r="AOT29">
            <v>0</v>
          </cell>
          <cell r="AOU29">
            <v>0</v>
          </cell>
          <cell r="AOV29">
            <v>0</v>
          </cell>
          <cell r="AOW29">
            <v>0</v>
          </cell>
          <cell r="AOX29">
            <v>0</v>
          </cell>
          <cell r="AOY29">
            <v>0</v>
          </cell>
          <cell r="AOZ29">
            <v>0</v>
          </cell>
          <cell r="APA29">
            <v>0</v>
          </cell>
          <cell r="APB29">
            <v>0</v>
          </cell>
          <cell r="APC29">
            <v>0</v>
          </cell>
          <cell r="APD29">
            <v>0</v>
          </cell>
          <cell r="APE29">
            <v>0</v>
          </cell>
          <cell r="APF29">
            <v>0</v>
          </cell>
          <cell r="APG29">
            <v>0</v>
          </cell>
          <cell r="APH29">
            <v>7653</v>
          </cell>
          <cell r="API29">
            <v>7653</v>
          </cell>
          <cell r="APJ29">
            <v>7653</v>
          </cell>
          <cell r="APK29">
            <v>7653</v>
          </cell>
          <cell r="APL29">
            <v>0</v>
          </cell>
          <cell r="APM29">
            <v>0</v>
          </cell>
          <cell r="APN29">
            <v>0</v>
          </cell>
          <cell r="APO29">
            <v>0</v>
          </cell>
          <cell r="APP29">
            <v>8174</v>
          </cell>
          <cell r="APQ29">
            <v>8174</v>
          </cell>
          <cell r="APR29">
            <v>0</v>
          </cell>
          <cell r="APS29">
            <v>0</v>
          </cell>
          <cell r="APT29">
            <v>0</v>
          </cell>
          <cell r="APU29">
            <v>0</v>
          </cell>
          <cell r="APV29">
            <v>0</v>
          </cell>
          <cell r="APW29">
            <v>0</v>
          </cell>
          <cell r="APX29">
            <v>0</v>
          </cell>
          <cell r="APY29">
            <v>0</v>
          </cell>
          <cell r="APZ29">
            <v>0</v>
          </cell>
          <cell r="AQA29">
            <v>0</v>
          </cell>
          <cell r="AQB29">
            <v>0</v>
          </cell>
          <cell r="AQC29">
            <v>0</v>
          </cell>
          <cell r="AQD29">
            <v>0</v>
          </cell>
          <cell r="AQE29">
            <v>0</v>
          </cell>
          <cell r="AQF29">
            <v>0</v>
          </cell>
          <cell r="AQG29">
            <v>0</v>
          </cell>
          <cell r="AQH29">
            <v>0</v>
          </cell>
          <cell r="AQI29">
            <v>0</v>
          </cell>
          <cell r="AQJ29">
            <v>32393</v>
          </cell>
          <cell r="AQK29">
            <v>0</v>
          </cell>
          <cell r="AQL29">
            <v>0</v>
          </cell>
          <cell r="AQM29">
            <v>74796</v>
          </cell>
          <cell r="AQN29">
            <v>0</v>
          </cell>
          <cell r="AQO29">
            <v>0</v>
          </cell>
          <cell r="AQP29">
            <v>0</v>
          </cell>
          <cell r="AQQ29">
            <v>0</v>
          </cell>
          <cell r="AQR29">
            <v>0</v>
          </cell>
          <cell r="AQS29">
            <v>0</v>
          </cell>
          <cell r="AQT29">
            <v>0</v>
          </cell>
          <cell r="AQU29">
            <v>107189</v>
          </cell>
          <cell r="AQV29">
            <v>0</v>
          </cell>
          <cell r="AQW29">
            <v>0</v>
          </cell>
          <cell r="AQX29">
            <v>0</v>
          </cell>
          <cell r="AQY29">
            <v>0</v>
          </cell>
          <cell r="AQZ29">
            <v>4155</v>
          </cell>
          <cell r="ARA29">
            <v>0</v>
          </cell>
          <cell r="ARB29">
            <v>0</v>
          </cell>
          <cell r="ARC29">
            <v>10979</v>
          </cell>
          <cell r="ARD29">
            <v>0</v>
          </cell>
          <cell r="ARE29">
            <v>0</v>
          </cell>
          <cell r="ARF29">
            <v>0</v>
          </cell>
          <cell r="ARG29">
            <v>0</v>
          </cell>
          <cell r="ARH29">
            <v>0</v>
          </cell>
          <cell r="ARI29">
            <v>0</v>
          </cell>
          <cell r="ARJ29">
            <v>0</v>
          </cell>
          <cell r="ARK29">
            <v>15134</v>
          </cell>
          <cell r="ARL29">
            <v>0</v>
          </cell>
          <cell r="ARM29">
            <v>0</v>
          </cell>
          <cell r="ARN29">
            <v>0</v>
          </cell>
          <cell r="ARO29">
            <v>0</v>
          </cell>
          <cell r="ARP29">
            <v>31229</v>
          </cell>
          <cell r="ARQ29">
            <v>0</v>
          </cell>
          <cell r="ARR29">
            <v>0</v>
          </cell>
          <cell r="ARS29">
            <v>72469</v>
          </cell>
          <cell r="ART29">
            <v>0</v>
          </cell>
          <cell r="ARU29">
            <v>0</v>
          </cell>
          <cell r="ARV29">
            <v>0</v>
          </cell>
          <cell r="ARW29">
            <v>0</v>
          </cell>
          <cell r="ARX29">
            <v>0</v>
          </cell>
          <cell r="ARY29">
            <v>0</v>
          </cell>
          <cell r="ARZ29">
            <v>0</v>
          </cell>
          <cell r="ASA29">
            <v>103698</v>
          </cell>
          <cell r="ASB29">
            <v>0</v>
          </cell>
          <cell r="ASC29">
            <v>0</v>
          </cell>
          <cell r="ASD29">
            <v>0</v>
          </cell>
          <cell r="ASE29">
            <v>0</v>
          </cell>
          <cell r="ASF29">
            <v>3136</v>
          </cell>
          <cell r="ASG29">
            <v>0</v>
          </cell>
          <cell r="ASH29">
            <v>0</v>
          </cell>
          <cell r="ASI29">
            <v>10042</v>
          </cell>
          <cell r="ASJ29">
            <v>0</v>
          </cell>
          <cell r="ASK29">
            <v>0</v>
          </cell>
          <cell r="ASL29">
            <v>0</v>
          </cell>
          <cell r="ASM29">
            <v>0</v>
          </cell>
          <cell r="ASN29">
            <v>0</v>
          </cell>
          <cell r="ASO29">
            <v>0</v>
          </cell>
          <cell r="ASP29">
            <v>0</v>
          </cell>
          <cell r="ASQ29">
            <v>13178</v>
          </cell>
          <cell r="ASR29">
            <v>0</v>
          </cell>
          <cell r="ASS29">
            <v>0</v>
          </cell>
          <cell r="AST29">
            <v>0</v>
          </cell>
          <cell r="ASU29">
            <v>0</v>
          </cell>
          <cell r="ASV29">
            <v>27703</v>
          </cell>
          <cell r="ASW29">
            <v>0</v>
          </cell>
          <cell r="ASX29">
            <v>0</v>
          </cell>
          <cell r="ASY29">
            <v>74870</v>
          </cell>
          <cell r="ASZ29">
            <v>0</v>
          </cell>
          <cell r="ATA29">
            <v>0</v>
          </cell>
          <cell r="ATB29">
            <v>0</v>
          </cell>
          <cell r="ATC29">
            <v>0</v>
          </cell>
          <cell r="ATD29">
            <v>0</v>
          </cell>
          <cell r="ATE29">
            <v>0</v>
          </cell>
          <cell r="ATF29">
            <v>0</v>
          </cell>
          <cell r="ATG29">
            <v>102573</v>
          </cell>
          <cell r="ATH29">
            <v>0</v>
          </cell>
          <cell r="ATI29">
            <v>0</v>
          </cell>
          <cell r="ATJ29">
            <v>0</v>
          </cell>
          <cell r="ATK29">
            <v>0</v>
          </cell>
          <cell r="ATL29">
            <v>2203</v>
          </cell>
          <cell r="ATM29">
            <v>0</v>
          </cell>
          <cell r="ATN29">
            <v>0</v>
          </cell>
          <cell r="ATO29">
            <v>9366</v>
          </cell>
          <cell r="ATP29">
            <v>0</v>
          </cell>
          <cell r="ATQ29">
            <v>0</v>
          </cell>
          <cell r="ATR29">
            <v>0</v>
          </cell>
          <cell r="ATS29">
            <v>0</v>
          </cell>
          <cell r="ATT29">
            <v>0</v>
          </cell>
          <cell r="ATU29">
            <v>0</v>
          </cell>
          <cell r="ATV29">
            <v>0</v>
          </cell>
          <cell r="ATW29">
            <v>11569</v>
          </cell>
          <cell r="ATX29">
            <v>0</v>
          </cell>
          <cell r="ATY29">
            <v>0</v>
          </cell>
          <cell r="ATZ29">
            <v>0</v>
          </cell>
          <cell r="AUA29">
            <v>0</v>
          </cell>
          <cell r="AUB29">
            <v>20122</v>
          </cell>
          <cell r="AUC29">
            <v>0</v>
          </cell>
          <cell r="AUD29">
            <v>0</v>
          </cell>
          <cell r="AUE29">
            <v>74827</v>
          </cell>
          <cell r="AUF29">
            <v>0</v>
          </cell>
          <cell r="AUG29">
            <v>0</v>
          </cell>
          <cell r="AUH29">
            <v>0</v>
          </cell>
          <cell r="AUI29">
            <v>0</v>
          </cell>
          <cell r="AUJ29">
            <v>0</v>
          </cell>
          <cell r="AUK29">
            <v>0</v>
          </cell>
          <cell r="AUL29">
            <v>0</v>
          </cell>
          <cell r="AUM29">
            <v>94949</v>
          </cell>
          <cell r="AUN29">
            <v>0</v>
          </cell>
          <cell r="AUO29">
            <v>0</v>
          </cell>
          <cell r="AUP29">
            <v>0</v>
          </cell>
          <cell r="AUQ29">
            <v>0</v>
          </cell>
          <cell r="AUR29">
            <v>1464</v>
          </cell>
          <cell r="AUS29">
            <v>0</v>
          </cell>
          <cell r="AUT29">
            <v>0</v>
          </cell>
          <cell r="AUU29">
            <v>8770</v>
          </cell>
          <cell r="AUV29">
            <v>0</v>
          </cell>
          <cell r="AUW29">
            <v>0</v>
          </cell>
          <cell r="AUX29">
            <v>0</v>
          </cell>
          <cell r="AUY29">
            <v>0</v>
          </cell>
          <cell r="AUZ29">
            <v>0</v>
          </cell>
          <cell r="AVA29">
            <v>0</v>
          </cell>
          <cell r="AVB29">
            <v>0</v>
          </cell>
          <cell r="AVC29">
            <v>10234</v>
          </cell>
          <cell r="AVD29">
            <v>0</v>
          </cell>
          <cell r="AVE29">
            <v>0</v>
          </cell>
          <cell r="AVF29">
            <v>0</v>
          </cell>
          <cell r="AVG29">
            <v>0</v>
          </cell>
          <cell r="AVH29">
            <v>16305</v>
          </cell>
          <cell r="AVI29">
            <v>0</v>
          </cell>
          <cell r="AVJ29">
            <v>0</v>
          </cell>
          <cell r="AVK29">
            <v>72667</v>
          </cell>
          <cell r="AVL29">
            <v>0</v>
          </cell>
          <cell r="AVM29">
            <v>0</v>
          </cell>
          <cell r="AVN29">
            <v>0</v>
          </cell>
          <cell r="AVO29">
            <v>0</v>
          </cell>
          <cell r="AVP29">
            <v>0</v>
          </cell>
          <cell r="AVQ29">
            <v>0</v>
          </cell>
          <cell r="AVR29">
            <v>0</v>
          </cell>
          <cell r="AVS29">
            <v>88972</v>
          </cell>
          <cell r="AVT29">
            <v>0</v>
          </cell>
          <cell r="AVU29">
            <v>0</v>
          </cell>
          <cell r="AVV29">
            <v>0</v>
          </cell>
          <cell r="AVW29">
            <v>0</v>
          </cell>
          <cell r="AVX29">
            <v>983</v>
          </cell>
          <cell r="AVY29">
            <v>0</v>
          </cell>
          <cell r="AVZ29">
            <v>0</v>
          </cell>
          <cell r="AWA29">
            <v>8278</v>
          </cell>
          <cell r="AWB29">
            <v>0</v>
          </cell>
          <cell r="AWC29">
            <v>0</v>
          </cell>
          <cell r="AWD29">
            <v>0</v>
          </cell>
          <cell r="AWE29">
            <v>0</v>
          </cell>
          <cell r="AWF29">
            <v>0</v>
          </cell>
          <cell r="AWG29">
            <v>0</v>
          </cell>
          <cell r="AWH29">
            <v>0</v>
          </cell>
          <cell r="AWI29">
            <v>9261</v>
          </cell>
          <cell r="AWJ29">
            <v>0</v>
          </cell>
          <cell r="AWK29">
            <v>0</v>
          </cell>
          <cell r="AWL29">
            <v>0</v>
          </cell>
          <cell r="AWM29">
            <v>0</v>
          </cell>
          <cell r="AWN29">
            <v>9822</v>
          </cell>
          <cell r="AWO29">
            <v>0</v>
          </cell>
          <cell r="AWP29">
            <v>0</v>
          </cell>
          <cell r="AWQ29">
            <v>71414</v>
          </cell>
          <cell r="AWR29">
            <v>0</v>
          </cell>
          <cell r="AWS29">
            <v>0</v>
          </cell>
          <cell r="AWT29">
            <v>0</v>
          </cell>
          <cell r="AWU29">
            <v>0</v>
          </cell>
          <cell r="AWV29">
            <v>0</v>
          </cell>
          <cell r="AWW29">
            <v>0</v>
          </cell>
          <cell r="AWX29">
            <v>0</v>
          </cell>
          <cell r="AWY29">
            <v>81236</v>
          </cell>
          <cell r="AWZ29">
            <v>0</v>
          </cell>
          <cell r="AXA29">
            <v>0</v>
          </cell>
          <cell r="AXB29">
            <v>0</v>
          </cell>
          <cell r="AXC29">
            <v>0</v>
          </cell>
          <cell r="AXD29">
            <v>647</v>
          </cell>
          <cell r="AXE29">
            <v>0</v>
          </cell>
          <cell r="AXF29">
            <v>0</v>
          </cell>
          <cell r="AXG29">
            <v>7819</v>
          </cell>
          <cell r="AXH29">
            <v>0</v>
          </cell>
          <cell r="AXI29">
            <v>0</v>
          </cell>
          <cell r="AXJ29">
            <v>0</v>
          </cell>
          <cell r="AXK29">
            <v>0</v>
          </cell>
          <cell r="AXL29">
            <v>0</v>
          </cell>
          <cell r="AXM29">
            <v>0</v>
          </cell>
          <cell r="AXN29">
            <v>0</v>
          </cell>
          <cell r="AXO29">
            <v>8466</v>
          </cell>
          <cell r="AXP29">
            <v>0</v>
          </cell>
          <cell r="AXQ29">
            <v>0</v>
          </cell>
          <cell r="AXR29">
            <v>0</v>
          </cell>
          <cell r="AXS29">
            <v>0</v>
          </cell>
          <cell r="AXT29">
            <v>7359</v>
          </cell>
          <cell r="AXU29">
            <v>0</v>
          </cell>
          <cell r="AXV29">
            <v>0</v>
          </cell>
          <cell r="AXW29">
            <v>69405</v>
          </cell>
          <cell r="AXX29">
            <v>0</v>
          </cell>
          <cell r="AXY29">
            <v>0</v>
          </cell>
          <cell r="AXZ29">
            <v>0</v>
          </cell>
          <cell r="AYA29">
            <v>0</v>
          </cell>
          <cell r="AYB29">
            <v>0</v>
          </cell>
          <cell r="AYC29">
            <v>0</v>
          </cell>
          <cell r="AYD29">
            <v>0</v>
          </cell>
          <cell r="AYE29">
            <v>76764</v>
          </cell>
          <cell r="AYF29">
            <v>0</v>
          </cell>
          <cell r="AYG29">
            <v>0</v>
          </cell>
          <cell r="AYH29">
            <v>0</v>
          </cell>
          <cell r="AYI29">
            <v>0</v>
          </cell>
          <cell r="AYJ29">
            <v>462</v>
          </cell>
          <cell r="AYK29">
            <v>0</v>
          </cell>
          <cell r="AYL29">
            <v>0</v>
          </cell>
          <cell r="AYM29">
            <v>7393</v>
          </cell>
          <cell r="AYN29">
            <v>0</v>
          </cell>
          <cell r="AYO29">
            <v>0</v>
          </cell>
          <cell r="AYP29">
            <v>0</v>
          </cell>
          <cell r="AYQ29">
            <v>0</v>
          </cell>
          <cell r="AYR29">
            <v>0</v>
          </cell>
          <cell r="AYS29">
            <v>0</v>
          </cell>
          <cell r="AYT29">
            <v>0</v>
          </cell>
          <cell r="AYU29">
            <v>7855</v>
          </cell>
          <cell r="AYV29">
            <v>0</v>
          </cell>
          <cell r="AYW29">
            <v>0</v>
          </cell>
          <cell r="AYX29">
            <v>0</v>
          </cell>
          <cell r="AYY29">
            <v>0</v>
          </cell>
          <cell r="AYZ29">
            <v>5352</v>
          </cell>
          <cell r="AZA29">
            <v>0</v>
          </cell>
          <cell r="AZB29">
            <v>0</v>
          </cell>
          <cell r="AZC29">
            <v>69658</v>
          </cell>
          <cell r="AZD29">
            <v>0</v>
          </cell>
          <cell r="AZE29">
            <v>0</v>
          </cell>
          <cell r="AZF29">
            <v>0</v>
          </cell>
          <cell r="AZG29">
            <v>0</v>
          </cell>
          <cell r="AZH29">
            <v>0</v>
          </cell>
          <cell r="AZI29">
            <v>0</v>
          </cell>
          <cell r="AZJ29">
            <v>0</v>
          </cell>
          <cell r="AZK29">
            <v>75010</v>
          </cell>
          <cell r="AZL29">
            <v>0</v>
          </cell>
          <cell r="AZM29">
            <v>0</v>
          </cell>
          <cell r="AZN29">
            <v>0</v>
          </cell>
          <cell r="AZO29">
            <v>0</v>
          </cell>
          <cell r="AZP29">
            <v>327</v>
          </cell>
          <cell r="AZQ29">
            <v>0</v>
          </cell>
          <cell r="AZR29">
            <v>0</v>
          </cell>
          <cell r="AZS29">
            <v>6997</v>
          </cell>
          <cell r="AZT29">
            <v>0</v>
          </cell>
          <cell r="AZU29">
            <v>0</v>
          </cell>
          <cell r="AZV29">
            <v>0</v>
          </cell>
          <cell r="AZW29">
            <v>0</v>
          </cell>
          <cell r="AZX29">
            <v>0</v>
          </cell>
          <cell r="AZY29">
            <v>0</v>
          </cell>
          <cell r="AZZ29">
            <v>0</v>
          </cell>
          <cell r="BAA29">
            <v>7324</v>
          </cell>
          <cell r="BAB29">
            <v>0</v>
          </cell>
          <cell r="BAC29">
            <v>0</v>
          </cell>
          <cell r="BAD29">
            <v>0</v>
          </cell>
          <cell r="BAE29">
            <v>0</v>
          </cell>
          <cell r="BAF29">
            <v>1975</v>
          </cell>
          <cell r="BAG29">
            <v>0</v>
          </cell>
          <cell r="BAH29">
            <v>0</v>
          </cell>
          <cell r="BAI29">
            <v>69913</v>
          </cell>
          <cell r="BAJ29">
            <v>0</v>
          </cell>
          <cell r="BAK29">
            <v>0</v>
          </cell>
          <cell r="BAL29">
            <v>0</v>
          </cell>
          <cell r="BAM29">
            <v>0</v>
          </cell>
          <cell r="BAN29">
            <v>0</v>
          </cell>
          <cell r="BAO29">
            <v>0</v>
          </cell>
          <cell r="BAP29">
            <v>0</v>
          </cell>
          <cell r="BAQ29">
            <v>71888</v>
          </cell>
          <cell r="BAR29">
            <v>0</v>
          </cell>
          <cell r="BAS29">
            <v>0</v>
          </cell>
          <cell r="BAT29">
            <v>0</v>
          </cell>
          <cell r="BAU29">
            <v>0</v>
          </cell>
          <cell r="BAV29">
            <v>240</v>
          </cell>
          <cell r="BAW29">
            <v>0</v>
          </cell>
          <cell r="BAX29">
            <v>0</v>
          </cell>
          <cell r="BAY29">
            <v>6599</v>
          </cell>
          <cell r="BAZ29">
            <v>0</v>
          </cell>
          <cell r="BBA29">
            <v>0</v>
          </cell>
          <cell r="BBB29">
            <v>0</v>
          </cell>
          <cell r="BBC29">
            <v>0</v>
          </cell>
          <cell r="BBD29">
            <v>0</v>
          </cell>
          <cell r="BBE29">
            <v>0</v>
          </cell>
          <cell r="BBF29">
            <v>0</v>
          </cell>
          <cell r="BBG29">
            <v>6839</v>
          </cell>
          <cell r="BBH29">
            <v>0</v>
          </cell>
          <cell r="BBI29">
            <v>0</v>
          </cell>
          <cell r="BBJ29">
            <v>0</v>
          </cell>
          <cell r="BBK29">
            <v>0</v>
          </cell>
          <cell r="BBL29">
            <v>1033</v>
          </cell>
          <cell r="BBM29">
            <v>0</v>
          </cell>
          <cell r="BBN29">
            <v>0</v>
          </cell>
          <cell r="BBO29">
            <v>70172</v>
          </cell>
          <cell r="BBP29">
            <v>0</v>
          </cell>
          <cell r="BBQ29">
            <v>0</v>
          </cell>
          <cell r="BBR29">
            <v>0</v>
          </cell>
          <cell r="BBS29">
            <v>0</v>
          </cell>
          <cell r="BBT29">
            <v>0</v>
          </cell>
          <cell r="BBU29">
            <v>0</v>
          </cell>
          <cell r="BBV29">
            <v>0</v>
          </cell>
          <cell r="BBW29">
            <v>71205</v>
          </cell>
          <cell r="BBX29">
            <v>0</v>
          </cell>
          <cell r="BBY29">
            <v>0</v>
          </cell>
          <cell r="BBZ29">
            <v>0</v>
          </cell>
          <cell r="BCA29">
            <v>0</v>
          </cell>
          <cell r="BCB29">
            <v>208</v>
          </cell>
          <cell r="BCC29">
            <v>0</v>
          </cell>
          <cell r="BCD29">
            <v>0</v>
          </cell>
          <cell r="BCE29">
            <v>6198</v>
          </cell>
          <cell r="BCF29">
            <v>0</v>
          </cell>
          <cell r="BCG29">
            <v>0</v>
          </cell>
          <cell r="BCH29">
            <v>0</v>
          </cell>
          <cell r="BCI29">
            <v>0</v>
          </cell>
          <cell r="BCJ29">
            <v>0</v>
          </cell>
          <cell r="BCK29">
            <v>0</v>
          </cell>
          <cell r="BCL29">
            <v>0</v>
          </cell>
          <cell r="BCM29">
            <v>6406</v>
          </cell>
          <cell r="BCN29">
            <v>0</v>
          </cell>
          <cell r="BCO29">
            <v>0</v>
          </cell>
          <cell r="BCP29">
            <v>0</v>
          </cell>
          <cell r="BCQ29">
            <v>0</v>
          </cell>
          <cell r="BCR29">
            <v>9412</v>
          </cell>
          <cell r="BCS29">
            <v>0</v>
          </cell>
          <cell r="BCT29">
            <v>0</v>
          </cell>
          <cell r="BCU29">
            <v>952509</v>
          </cell>
          <cell r="BCV29">
            <v>0</v>
          </cell>
          <cell r="BCW29">
            <v>0</v>
          </cell>
          <cell r="BCX29">
            <v>0</v>
          </cell>
          <cell r="BCY29">
            <v>0</v>
          </cell>
          <cell r="BCZ29">
            <v>0</v>
          </cell>
          <cell r="BDA29">
            <v>0</v>
          </cell>
          <cell r="BDB29">
            <v>0</v>
          </cell>
          <cell r="BDC29">
            <v>961921</v>
          </cell>
          <cell r="BDD29">
            <v>0</v>
          </cell>
          <cell r="BDE29">
            <v>0</v>
          </cell>
          <cell r="BDF29">
            <v>0</v>
          </cell>
          <cell r="BDG29">
            <v>0</v>
          </cell>
          <cell r="BDH29">
            <v>865</v>
          </cell>
          <cell r="BDI29">
            <v>0</v>
          </cell>
          <cell r="BDJ29">
            <v>0</v>
          </cell>
          <cell r="BDK29">
            <v>46694</v>
          </cell>
          <cell r="BDL29">
            <v>0</v>
          </cell>
          <cell r="BDM29">
            <v>0</v>
          </cell>
          <cell r="BDN29">
            <v>0</v>
          </cell>
          <cell r="BDO29">
            <v>0</v>
          </cell>
          <cell r="BDP29">
            <v>0</v>
          </cell>
          <cell r="BDQ29">
            <v>0</v>
          </cell>
          <cell r="BDR29">
            <v>0</v>
          </cell>
          <cell r="BDS29">
            <v>47559</v>
          </cell>
          <cell r="BDT29">
            <v>0</v>
          </cell>
          <cell r="BDU29">
            <v>0</v>
          </cell>
          <cell r="BDV29">
            <v>0</v>
          </cell>
          <cell r="BDW29">
            <v>0</v>
          </cell>
          <cell r="BDX29">
            <v>0</v>
          </cell>
          <cell r="BDY29">
            <v>0</v>
          </cell>
          <cell r="BDZ29">
            <v>0</v>
          </cell>
          <cell r="BEA29">
            <v>0</v>
          </cell>
          <cell r="BEB29">
            <v>0</v>
          </cell>
          <cell r="BEC29">
            <v>0</v>
          </cell>
          <cell r="BED29">
            <v>0</v>
          </cell>
          <cell r="BEE29">
            <v>0</v>
          </cell>
          <cell r="BEF29">
            <v>0</v>
          </cell>
          <cell r="BEG29">
            <v>0</v>
          </cell>
          <cell r="BEH29">
            <v>0</v>
          </cell>
          <cell r="BEI29">
            <v>0</v>
          </cell>
          <cell r="BEJ29">
            <v>0</v>
          </cell>
          <cell r="BEK29">
            <v>0</v>
          </cell>
          <cell r="BEL29">
            <v>0</v>
          </cell>
          <cell r="BEM29">
            <v>0</v>
          </cell>
          <cell r="BEN29">
            <v>162705</v>
          </cell>
          <cell r="BEO29">
            <v>0</v>
          </cell>
          <cell r="BEP29">
            <v>0</v>
          </cell>
          <cell r="BEQ29">
            <v>1672700</v>
          </cell>
          <cell r="BER29">
            <v>0</v>
          </cell>
          <cell r="BES29">
            <v>0</v>
          </cell>
          <cell r="BET29">
            <v>0</v>
          </cell>
          <cell r="BEU29">
            <v>0</v>
          </cell>
          <cell r="BEV29">
            <v>0</v>
          </cell>
          <cell r="BEW29">
            <v>0</v>
          </cell>
          <cell r="BEX29">
            <v>0</v>
          </cell>
          <cell r="BEY29">
            <v>1835405</v>
          </cell>
          <cell r="BEZ29">
            <v>0</v>
          </cell>
          <cell r="BFA29">
            <v>0</v>
          </cell>
          <cell r="BFB29">
            <v>0</v>
          </cell>
          <cell r="BFC29">
            <v>0</v>
          </cell>
        </row>
        <row r="30">
          <cell r="A30" t="str">
            <v>東大阪市</v>
          </cell>
          <cell r="B30">
            <v>3050711</v>
          </cell>
          <cell r="C30">
            <v>3070401</v>
          </cell>
          <cell r="D30">
            <v>3271001</v>
          </cell>
          <cell r="E30">
            <v>9392113</v>
          </cell>
          <cell r="F30">
            <v>1</v>
          </cell>
          <cell r="G30">
            <v>481320</v>
          </cell>
          <cell r="H30">
            <v>548170</v>
          </cell>
          <cell r="I30">
            <v>480960</v>
          </cell>
          <cell r="J30">
            <v>1510450</v>
          </cell>
          <cell r="K30">
            <v>56</v>
          </cell>
          <cell r="L30">
            <v>0</v>
          </cell>
          <cell r="M30">
            <v>0</v>
          </cell>
          <cell r="N30">
            <v>496</v>
          </cell>
          <cell r="O30">
            <v>1027</v>
          </cell>
          <cell r="P30">
            <v>102786</v>
          </cell>
          <cell r="Q30">
            <v>0</v>
          </cell>
          <cell r="R30">
            <v>2</v>
          </cell>
          <cell r="S30">
            <v>30</v>
          </cell>
          <cell r="T30">
            <v>0</v>
          </cell>
          <cell r="U30">
            <v>104341</v>
          </cell>
          <cell r="V30">
            <v>260180</v>
          </cell>
          <cell r="W30">
            <v>159680</v>
          </cell>
          <cell r="X30">
            <v>5507486</v>
          </cell>
          <cell r="Y30">
            <v>5233226</v>
          </cell>
          <cell r="Z30">
            <v>11160572</v>
          </cell>
          <cell r="AA30">
            <v>100</v>
          </cell>
          <cell r="AB30">
            <v>7</v>
          </cell>
          <cell r="AC30">
            <v>668</v>
          </cell>
          <cell r="AD30">
            <v>108</v>
          </cell>
          <cell r="AE30">
            <v>992</v>
          </cell>
          <cell r="AF30">
            <v>992</v>
          </cell>
          <cell r="AG30">
            <v>2598</v>
          </cell>
          <cell r="AH30">
            <v>2598</v>
          </cell>
          <cell r="AI30">
            <v>0</v>
          </cell>
          <cell r="AJ30">
            <v>506</v>
          </cell>
          <cell r="AK30">
            <v>0</v>
          </cell>
          <cell r="AL30">
            <v>5011001</v>
          </cell>
          <cell r="AM30">
            <v>0</v>
          </cell>
          <cell r="AN30">
            <v>0</v>
          </cell>
          <cell r="AO30">
            <v>0</v>
          </cell>
          <cell r="AP30">
            <v>113</v>
          </cell>
          <cell r="AQ30">
            <v>3</v>
          </cell>
          <cell r="AR30">
            <v>7</v>
          </cell>
          <cell r="AS30">
            <v>42</v>
          </cell>
          <cell r="AT30">
            <v>0</v>
          </cell>
          <cell r="AU30">
            <v>0</v>
          </cell>
          <cell r="AV30">
            <v>25</v>
          </cell>
          <cell r="AW30">
            <v>138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1</v>
          </cell>
          <cell r="BD30">
            <v>0</v>
          </cell>
          <cell r="BE30">
            <v>0</v>
          </cell>
          <cell r="BF30">
            <v>1</v>
          </cell>
          <cell r="BG30">
            <v>0</v>
          </cell>
          <cell r="BH30">
            <v>216095</v>
          </cell>
          <cell r="BI30">
            <v>330</v>
          </cell>
          <cell r="BJ30">
            <v>240</v>
          </cell>
          <cell r="BK30">
            <v>39632</v>
          </cell>
          <cell r="BL30">
            <v>0</v>
          </cell>
          <cell r="BM30">
            <v>0</v>
          </cell>
          <cell r="BN30">
            <v>544</v>
          </cell>
          <cell r="BO30">
            <v>4</v>
          </cell>
          <cell r="BP30">
            <v>112</v>
          </cell>
          <cell r="BQ30">
            <v>0</v>
          </cell>
          <cell r="BR30">
            <v>1</v>
          </cell>
          <cell r="BS30">
            <v>25</v>
          </cell>
          <cell r="BT30">
            <v>0</v>
          </cell>
          <cell r="BU30">
            <v>0</v>
          </cell>
          <cell r="BV30">
            <v>8928370</v>
          </cell>
          <cell r="BW30">
            <v>8264477</v>
          </cell>
          <cell r="BX30">
            <v>7821879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47137</v>
          </cell>
          <cell r="CE30">
            <v>0</v>
          </cell>
          <cell r="CF30">
            <v>0</v>
          </cell>
          <cell r="CG30">
            <v>395461</v>
          </cell>
          <cell r="CH30">
            <v>31436</v>
          </cell>
          <cell r="CI30">
            <v>364025</v>
          </cell>
          <cell r="CJ30">
            <v>663166</v>
          </cell>
          <cell r="CK30">
            <v>1647</v>
          </cell>
          <cell r="CL30">
            <v>0</v>
          </cell>
          <cell r="CM30">
            <v>216528</v>
          </cell>
          <cell r="CN30">
            <v>0</v>
          </cell>
          <cell r="CO30">
            <v>5522</v>
          </cell>
          <cell r="CP30">
            <v>0</v>
          </cell>
          <cell r="CQ30">
            <v>185352</v>
          </cell>
          <cell r="CR30">
            <v>0</v>
          </cell>
          <cell r="CS30">
            <v>254117</v>
          </cell>
          <cell r="CT30">
            <v>8583404</v>
          </cell>
          <cell r="CU30">
            <v>8314863</v>
          </cell>
          <cell r="CV30">
            <v>4371495</v>
          </cell>
          <cell r="CW30">
            <v>983081</v>
          </cell>
          <cell r="CX30">
            <v>47005</v>
          </cell>
          <cell r="CY30">
            <v>0</v>
          </cell>
          <cell r="CZ30">
            <v>0</v>
          </cell>
          <cell r="DA30">
            <v>0</v>
          </cell>
          <cell r="DB30">
            <v>708963</v>
          </cell>
          <cell r="DC30">
            <v>478016</v>
          </cell>
          <cell r="DD30">
            <v>1687438</v>
          </cell>
          <cell r="DE30">
            <v>38865</v>
          </cell>
          <cell r="DF30">
            <v>0</v>
          </cell>
          <cell r="DG30">
            <v>0</v>
          </cell>
          <cell r="DH30">
            <v>0</v>
          </cell>
          <cell r="DI30">
            <v>268541</v>
          </cell>
          <cell r="DJ30">
            <v>259754</v>
          </cell>
          <cell r="DK30">
            <v>0</v>
          </cell>
          <cell r="DL30">
            <v>0</v>
          </cell>
          <cell r="DM30">
            <v>0</v>
          </cell>
          <cell r="DN30">
            <v>8787</v>
          </cell>
          <cell r="DO30">
            <v>344239</v>
          </cell>
          <cell r="DP30">
            <v>0</v>
          </cell>
          <cell r="DQ30">
            <v>727</v>
          </cell>
          <cell r="DR30">
            <v>0</v>
          </cell>
          <cell r="DS30">
            <v>727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344966</v>
          </cell>
          <cell r="DY30">
            <v>0</v>
          </cell>
          <cell r="DZ30">
            <v>1057037</v>
          </cell>
          <cell r="EA30">
            <v>0</v>
          </cell>
          <cell r="EB30">
            <v>1402003</v>
          </cell>
          <cell r="EC30">
            <v>0</v>
          </cell>
          <cell r="ED30">
            <v>0</v>
          </cell>
          <cell r="EE30">
            <v>55175</v>
          </cell>
          <cell r="EF30">
            <v>0</v>
          </cell>
          <cell r="EG30">
            <v>157928</v>
          </cell>
          <cell r="EH30">
            <v>90570</v>
          </cell>
          <cell r="EI30">
            <v>67358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185352</v>
          </cell>
          <cell r="ES30">
            <v>185352</v>
          </cell>
          <cell r="ET30">
            <v>0</v>
          </cell>
          <cell r="EU30">
            <v>0</v>
          </cell>
          <cell r="EV30">
            <v>36958</v>
          </cell>
          <cell r="EW30">
            <v>36958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8928370</v>
          </cell>
          <cell r="FC30">
            <v>9766959</v>
          </cell>
          <cell r="FD30">
            <v>8583404</v>
          </cell>
          <cell r="FE30">
            <v>9311921</v>
          </cell>
          <cell r="FF30">
            <v>0</v>
          </cell>
          <cell r="FG30">
            <v>0</v>
          </cell>
          <cell r="FH30">
            <v>2058252</v>
          </cell>
          <cell r="FI30">
            <v>-2741597</v>
          </cell>
          <cell r="FJ30">
            <v>6303</v>
          </cell>
          <cell r="FK30">
            <v>0</v>
          </cell>
          <cell r="FL30">
            <v>-677042</v>
          </cell>
          <cell r="FM30">
            <v>7173227</v>
          </cell>
          <cell r="FN30">
            <v>6496185</v>
          </cell>
          <cell r="FO30">
            <v>1816</v>
          </cell>
          <cell r="FP30">
            <v>0</v>
          </cell>
          <cell r="FQ30">
            <v>133175</v>
          </cell>
          <cell r="FR30">
            <v>39631</v>
          </cell>
          <cell r="FS30">
            <v>0</v>
          </cell>
          <cell r="FT30">
            <v>10730</v>
          </cell>
          <cell r="FU30">
            <v>0</v>
          </cell>
          <cell r="FV30">
            <v>0</v>
          </cell>
          <cell r="FW30">
            <v>453943</v>
          </cell>
          <cell r="FX30">
            <v>212569</v>
          </cell>
          <cell r="FY30">
            <v>0</v>
          </cell>
          <cell r="FZ30">
            <v>90570</v>
          </cell>
          <cell r="GA30">
            <v>140876</v>
          </cell>
          <cell r="GB30">
            <v>897958</v>
          </cell>
          <cell r="GC30">
            <v>259754</v>
          </cell>
          <cell r="GD30">
            <v>259754</v>
          </cell>
          <cell r="GE30">
            <v>0</v>
          </cell>
          <cell r="GF30">
            <v>0</v>
          </cell>
          <cell r="GG30">
            <v>1687438</v>
          </cell>
          <cell r="GH30">
            <v>150171</v>
          </cell>
          <cell r="GI30">
            <v>12544</v>
          </cell>
          <cell r="GJ30">
            <v>33243</v>
          </cell>
          <cell r="GK30">
            <v>63649</v>
          </cell>
          <cell r="GL30">
            <v>2068</v>
          </cell>
          <cell r="GM30">
            <v>3177</v>
          </cell>
          <cell r="GN30">
            <v>0</v>
          </cell>
          <cell r="GO30">
            <v>804963</v>
          </cell>
          <cell r="GP30">
            <v>121909</v>
          </cell>
          <cell r="GQ30">
            <v>155317</v>
          </cell>
          <cell r="GR30">
            <v>481202</v>
          </cell>
          <cell r="GS30">
            <v>46535</v>
          </cell>
          <cell r="GT30">
            <v>0</v>
          </cell>
          <cell r="GU30">
            <v>3181</v>
          </cell>
          <cell r="GV30">
            <v>3940070</v>
          </cell>
          <cell r="GW30">
            <v>2364042</v>
          </cell>
          <cell r="GX30">
            <v>678178</v>
          </cell>
          <cell r="GY30">
            <v>8536394</v>
          </cell>
          <cell r="GZ30">
            <v>1660</v>
          </cell>
          <cell r="HA30">
            <v>137</v>
          </cell>
          <cell r="HB30">
            <v>549480</v>
          </cell>
          <cell r="HC30">
            <v>484916</v>
          </cell>
          <cell r="HD30">
            <v>12282</v>
          </cell>
          <cell r="HE30">
            <v>52282</v>
          </cell>
          <cell r="HF30">
            <v>274373</v>
          </cell>
          <cell r="HG30">
            <v>23005</v>
          </cell>
          <cell r="HH30">
            <v>1107</v>
          </cell>
          <cell r="HI30">
            <v>201077</v>
          </cell>
          <cell r="HJ30">
            <v>49184</v>
          </cell>
          <cell r="HK30">
            <v>0</v>
          </cell>
          <cell r="HL30">
            <v>823853</v>
          </cell>
          <cell r="HM30">
            <v>6124</v>
          </cell>
          <cell r="HN30">
            <v>2661</v>
          </cell>
          <cell r="HO30">
            <v>116076</v>
          </cell>
          <cell r="HP30">
            <v>0</v>
          </cell>
          <cell r="HQ30">
            <v>0</v>
          </cell>
          <cell r="HR30">
            <v>116076</v>
          </cell>
          <cell r="HS30">
            <v>6</v>
          </cell>
          <cell r="HT30">
            <v>199471</v>
          </cell>
          <cell r="HU30">
            <v>173</v>
          </cell>
          <cell r="HV30">
            <v>100</v>
          </cell>
          <cell r="HW30">
            <v>496</v>
          </cell>
          <cell r="HX30">
            <v>33</v>
          </cell>
          <cell r="HY30">
            <v>47005</v>
          </cell>
          <cell r="HZ30">
            <v>0</v>
          </cell>
          <cell r="IA30">
            <v>5</v>
          </cell>
          <cell r="IB30">
            <v>8583404</v>
          </cell>
          <cell r="IC30">
            <v>0</v>
          </cell>
          <cell r="ID30">
            <v>0</v>
          </cell>
          <cell r="IE30">
            <v>0</v>
          </cell>
          <cell r="IF30">
            <v>0</v>
          </cell>
          <cell r="IG30">
            <v>0</v>
          </cell>
          <cell r="IH30">
            <v>0</v>
          </cell>
          <cell r="II30">
            <v>0</v>
          </cell>
          <cell r="IJ30">
            <v>0</v>
          </cell>
          <cell r="IK30">
            <v>0</v>
          </cell>
          <cell r="IL30">
            <v>0</v>
          </cell>
          <cell r="IM30">
            <v>0</v>
          </cell>
          <cell r="IN30">
            <v>0</v>
          </cell>
          <cell r="IO30">
            <v>0</v>
          </cell>
          <cell r="IP30">
            <v>0</v>
          </cell>
          <cell r="IQ30">
            <v>0</v>
          </cell>
          <cell r="IR30">
            <v>0</v>
          </cell>
          <cell r="IS30">
            <v>0</v>
          </cell>
          <cell r="IT30">
            <v>259754</v>
          </cell>
          <cell r="IU30">
            <v>0</v>
          </cell>
          <cell r="IV30">
            <v>0</v>
          </cell>
          <cell r="IW30">
            <v>0</v>
          </cell>
          <cell r="IX30">
            <v>0</v>
          </cell>
          <cell r="IY30">
            <v>0</v>
          </cell>
          <cell r="IZ30">
            <v>0</v>
          </cell>
          <cell r="JA30">
            <v>452819</v>
          </cell>
          <cell r="JB30">
            <v>0</v>
          </cell>
          <cell r="JC30">
            <v>1124</v>
          </cell>
          <cell r="JD30">
            <v>212155</v>
          </cell>
          <cell r="JE30">
            <v>0</v>
          </cell>
          <cell r="JF30">
            <v>414</v>
          </cell>
          <cell r="JG30">
            <v>0</v>
          </cell>
          <cell r="JH30">
            <v>90570</v>
          </cell>
          <cell r="JI30">
            <v>0</v>
          </cell>
          <cell r="JJ30">
            <v>0</v>
          </cell>
          <cell r="JK30">
            <v>140644</v>
          </cell>
          <cell r="JL30">
            <v>0</v>
          </cell>
          <cell r="JM30">
            <v>232</v>
          </cell>
          <cell r="JN30">
            <v>896188</v>
          </cell>
          <cell r="JO30">
            <v>0</v>
          </cell>
          <cell r="JP30">
            <v>1770</v>
          </cell>
          <cell r="JQ30">
            <v>1648</v>
          </cell>
          <cell r="JR30">
            <v>0</v>
          </cell>
          <cell r="JS30">
            <v>12</v>
          </cell>
          <cell r="JT30">
            <v>136</v>
          </cell>
          <cell r="JU30">
            <v>0</v>
          </cell>
          <cell r="JV30">
            <v>1</v>
          </cell>
          <cell r="JW30">
            <v>483894</v>
          </cell>
          <cell r="JX30">
            <v>0</v>
          </cell>
          <cell r="JY30">
            <v>1022</v>
          </cell>
          <cell r="JZ30">
            <v>12282</v>
          </cell>
          <cell r="KA30">
            <v>0</v>
          </cell>
          <cell r="KB30">
            <v>0</v>
          </cell>
          <cell r="KC30">
            <v>52180</v>
          </cell>
          <cell r="KD30">
            <v>0</v>
          </cell>
          <cell r="KE30">
            <v>102</v>
          </cell>
          <cell r="KF30">
            <v>23005</v>
          </cell>
          <cell r="KG30">
            <v>0</v>
          </cell>
          <cell r="KH30">
            <v>0</v>
          </cell>
          <cell r="KI30">
            <v>1107</v>
          </cell>
          <cell r="KJ30">
            <v>0</v>
          </cell>
          <cell r="KK30">
            <v>0</v>
          </cell>
          <cell r="KL30">
            <v>200838</v>
          </cell>
          <cell r="KM30">
            <v>0</v>
          </cell>
          <cell r="KN30">
            <v>239</v>
          </cell>
          <cell r="KO30">
            <v>48948</v>
          </cell>
          <cell r="KP30">
            <v>0</v>
          </cell>
          <cell r="KQ30">
            <v>236</v>
          </cell>
          <cell r="KR30">
            <v>0</v>
          </cell>
          <cell r="KS30">
            <v>822254</v>
          </cell>
          <cell r="KT30">
            <v>0</v>
          </cell>
          <cell r="KU30">
            <v>1599</v>
          </cell>
          <cell r="KV30">
            <v>116076</v>
          </cell>
          <cell r="KW30">
            <v>0</v>
          </cell>
          <cell r="KX30">
            <v>0</v>
          </cell>
          <cell r="KY30">
            <v>6</v>
          </cell>
          <cell r="KZ30">
            <v>0</v>
          </cell>
          <cell r="LA30">
            <v>0</v>
          </cell>
          <cell r="LB30">
            <v>39308412</v>
          </cell>
          <cell r="LC30">
            <v>39126920</v>
          </cell>
          <cell r="LD30">
            <v>3428067</v>
          </cell>
          <cell r="LE30">
            <v>75613435</v>
          </cell>
          <cell r="LF30">
            <v>17954</v>
          </cell>
          <cell r="LG30">
            <v>40297298</v>
          </cell>
          <cell r="LH30">
            <v>17057</v>
          </cell>
          <cell r="LI30">
            <v>382716</v>
          </cell>
          <cell r="LJ30">
            <v>177792</v>
          </cell>
          <cell r="LK30">
            <v>3700</v>
          </cell>
          <cell r="LL30">
            <v>0</v>
          </cell>
          <cell r="LM30">
            <v>0</v>
          </cell>
          <cell r="LN30">
            <v>0</v>
          </cell>
          <cell r="LO30">
            <v>7645277</v>
          </cell>
          <cell r="LP30">
            <v>6496185</v>
          </cell>
          <cell r="LQ30">
            <v>969173</v>
          </cell>
          <cell r="LR30">
            <v>54147</v>
          </cell>
          <cell r="LS30">
            <v>0</v>
          </cell>
          <cell r="LT30">
            <v>0</v>
          </cell>
          <cell r="LU30">
            <v>0</v>
          </cell>
          <cell r="LV30">
            <v>46953689</v>
          </cell>
          <cell r="LW30">
            <v>20140270</v>
          </cell>
          <cell r="LX30">
            <v>19538829</v>
          </cell>
          <cell r="LY30">
            <v>0</v>
          </cell>
          <cell r="LZ30">
            <v>0</v>
          </cell>
          <cell r="MA30">
            <v>0</v>
          </cell>
          <cell r="MB30">
            <v>0</v>
          </cell>
          <cell r="MC30">
            <v>601441</v>
          </cell>
          <cell r="MD30">
            <v>0</v>
          </cell>
          <cell r="ME30">
            <v>0</v>
          </cell>
          <cell r="MF30">
            <v>2908330</v>
          </cell>
          <cell r="MG30">
            <v>1088918</v>
          </cell>
          <cell r="MH30">
            <v>0</v>
          </cell>
          <cell r="MI30">
            <v>0</v>
          </cell>
          <cell r="MJ30">
            <v>0</v>
          </cell>
          <cell r="MK30">
            <v>84151</v>
          </cell>
          <cell r="ML30">
            <v>0</v>
          </cell>
          <cell r="MM30">
            <v>0</v>
          </cell>
          <cell r="MN30">
            <v>970371</v>
          </cell>
          <cell r="MO30">
            <v>0</v>
          </cell>
          <cell r="MP30">
            <v>764890</v>
          </cell>
          <cell r="MQ30">
            <v>4296385</v>
          </cell>
          <cell r="MR30">
            <v>8769053</v>
          </cell>
          <cell r="MS30">
            <v>4472668</v>
          </cell>
          <cell r="MT30">
            <v>0</v>
          </cell>
          <cell r="MU30">
            <v>0</v>
          </cell>
          <cell r="MV30">
            <v>0</v>
          </cell>
          <cell r="MW30">
            <v>0</v>
          </cell>
          <cell r="MX30">
            <v>27344985</v>
          </cell>
          <cell r="MY30">
            <v>14362674</v>
          </cell>
          <cell r="MZ30">
            <v>282233</v>
          </cell>
          <cell r="NA30">
            <v>58347</v>
          </cell>
          <cell r="NB30">
            <v>0</v>
          </cell>
          <cell r="NC30">
            <v>14022094</v>
          </cell>
          <cell r="ND30">
            <v>5246030</v>
          </cell>
          <cell r="NE30">
            <v>329373</v>
          </cell>
          <cell r="NF30">
            <v>0</v>
          </cell>
          <cell r="NG30">
            <v>0</v>
          </cell>
          <cell r="NH30">
            <v>185593</v>
          </cell>
          <cell r="NI30">
            <v>0</v>
          </cell>
          <cell r="NJ30">
            <v>143780</v>
          </cell>
          <cell r="NK30">
            <v>4916657</v>
          </cell>
          <cell r="NL30">
            <v>152000</v>
          </cell>
          <cell r="NM30">
            <v>0</v>
          </cell>
          <cell r="NN30">
            <v>3362654</v>
          </cell>
          <cell r="NO30">
            <v>0</v>
          </cell>
          <cell r="NP30">
            <v>1402003</v>
          </cell>
          <cell r="NQ30">
            <v>0</v>
          </cell>
          <cell r="NR30">
            <v>344966</v>
          </cell>
          <cell r="NS30">
            <v>0</v>
          </cell>
          <cell r="NT30">
            <v>0</v>
          </cell>
          <cell r="NU30">
            <v>19608704</v>
          </cell>
          <cell r="NV30">
            <v>46953689</v>
          </cell>
          <cell r="NW30">
            <v>0</v>
          </cell>
          <cell r="NX30">
            <v>0</v>
          </cell>
          <cell r="NY30">
            <v>0</v>
          </cell>
          <cell r="NZ30">
            <v>0</v>
          </cell>
          <cell r="OA30">
            <v>344239</v>
          </cell>
          <cell r="OB30">
            <v>0</v>
          </cell>
          <cell r="OC30">
            <v>601441</v>
          </cell>
          <cell r="OD30">
            <v>0</v>
          </cell>
          <cell r="OE30">
            <v>0</v>
          </cell>
          <cell r="OF30">
            <v>0</v>
          </cell>
          <cell r="OG30">
            <v>84151</v>
          </cell>
          <cell r="OH30">
            <v>0</v>
          </cell>
          <cell r="OI30">
            <v>0</v>
          </cell>
          <cell r="OJ30">
            <v>0</v>
          </cell>
          <cell r="OK30">
            <v>3700</v>
          </cell>
          <cell r="OL30">
            <v>0</v>
          </cell>
          <cell r="OM30">
            <v>3700</v>
          </cell>
          <cell r="ON30">
            <v>0</v>
          </cell>
          <cell r="OO30">
            <v>0</v>
          </cell>
          <cell r="OP30">
            <v>0</v>
          </cell>
          <cell r="OQ30">
            <v>0</v>
          </cell>
          <cell r="OR30">
            <v>0</v>
          </cell>
          <cell r="OS30">
            <v>0</v>
          </cell>
          <cell r="OT30">
            <v>0</v>
          </cell>
          <cell r="OU30">
            <v>0</v>
          </cell>
          <cell r="OV30">
            <v>0</v>
          </cell>
          <cell r="OW30">
            <v>0</v>
          </cell>
          <cell r="OX30">
            <v>0</v>
          </cell>
          <cell r="OY30">
            <v>86147</v>
          </cell>
          <cell r="OZ30">
            <v>458980</v>
          </cell>
          <cell r="PA30">
            <v>5601503</v>
          </cell>
          <cell r="PB30">
            <v>1911518</v>
          </cell>
          <cell r="PC30">
            <v>11561</v>
          </cell>
          <cell r="PD30">
            <v>699344</v>
          </cell>
          <cell r="PE30">
            <v>0</v>
          </cell>
          <cell r="PF30">
            <v>1030000</v>
          </cell>
          <cell r="PG30">
            <v>1030000</v>
          </cell>
          <cell r="PH30">
            <v>0</v>
          </cell>
          <cell r="PI30">
            <v>0</v>
          </cell>
          <cell r="PJ30">
            <v>25958</v>
          </cell>
          <cell r="PK30">
            <v>0</v>
          </cell>
          <cell r="PL30">
            <v>0</v>
          </cell>
          <cell r="PM30">
            <v>568</v>
          </cell>
          <cell r="PN30">
            <v>0</v>
          </cell>
          <cell r="PO30">
            <v>0</v>
          </cell>
          <cell r="PP30">
            <v>33653</v>
          </cell>
          <cell r="PQ30">
            <v>9800</v>
          </cell>
          <cell r="PR30">
            <v>1099979</v>
          </cell>
          <cell r="PS30">
            <v>0</v>
          </cell>
          <cell r="PT30">
            <v>0</v>
          </cell>
          <cell r="PU30">
            <v>1099979</v>
          </cell>
          <cell r="PV30">
            <v>1394432</v>
          </cell>
          <cell r="PW30">
            <v>182563</v>
          </cell>
          <cell r="PX30">
            <v>0</v>
          </cell>
          <cell r="PY30">
            <v>0</v>
          </cell>
          <cell r="PZ30">
            <v>0</v>
          </cell>
          <cell r="QA30">
            <v>1394432</v>
          </cell>
          <cell r="QB30">
            <v>1030000</v>
          </cell>
          <cell r="QC30">
            <v>0</v>
          </cell>
          <cell r="QD30">
            <v>1030000</v>
          </cell>
          <cell r="QE30">
            <v>0</v>
          </cell>
          <cell r="QF30">
            <v>0</v>
          </cell>
          <cell r="QG30">
            <v>0</v>
          </cell>
          <cell r="QH30">
            <v>33653</v>
          </cell>
          <cell r="QI30">
            <v>25958</v>
          </cell>
          <cell r="QJ30">
            <v>304821</v>
          </cell>
          <cell r="QK30">
            <v>1023698</v>
          </cell>
          <cell r="QL30">
            <v>0</v>
          </cell>
          <cell r="QM30">
            <v>0</v>
          </cell>
          <cell r="QN30">
            <v>0</v>
          </cell>
          <cell r="QO30">
            <v>1023698</v>
          </cell>
          <cell r="QP30">
            <v>0</v>
          </cell>
          <cell r="QQ30">
            <v>0</v>
          </cell>
          <cell r="QR30">
            <v>0</v>
          </cell>
          <cell r="QS30">
            <v>0</v>
          </cell>
          <cell r="QT30">
            <v>2418130</v>
          </cell>
          <cell r="QU30">
            <v>0</v>
          </cell>
          <cell r="QV30">
            <v>1318151</v>
          </cell>
          <cell r="QW30">
            <v>0</v>
          </cell>
          <cell r="QX30">
            <v>1208079</v>
          </cell>
          <cell r="QY30">
            <v>0</v>
          </cell>
          <cell r="QZ30">
            <v>0</v>
          </cell>
          <cell r="RA30">
            <v>0</v>
          </cell>
          <cell r="RB30">
            <v>0</v>
          </cell>
          <cell r="RC30">
            <v>110072</v>
          </cell>
          <cell r="RD30">
            <v>110072</v>
          </cell>
          <cell r="RE30">
            <v>1318151</v>
          </cell>
          <cell r="RF30">
            <v>0</v>
          </cell>
          <cell r="RG30">
            <v>0</v>
          </cell>
          <cell r="RH30">
            <v>39748061</v>
          </cell>
          <cell r="RI30">
            <v>8436263</v>
          </cell>
          <cell r="RJ30">
            <v>1319009</v>
          </cell>
          <cell r="RK30">
            <v>14127502</v>
          </cell>
          <cell r="RL30">
            <v>5136236</v>
          </cell>
          <cell r="RM30">
            <v>48184324</v>
          </cell>
          <cell r="RN30">
            <v>4422126</v>
          </cell>
          <cell r="RO30">
            <v>0</v>
          </cell>
          <cell r="RP30">
            <v>121373521</v>
          </cell>
          <cell r="RQ30">
            <v>1464445</v>
          </cell>
          <cell r="RR30">
            <v>0</v>
          </cell>
          <cell r="RS30">
            <v>0</v>
          </cell>
          <cell r="RT30">
            <v>1464445</v>
          </cell>
          <cell r="RU30">
            <v>0</v>
          </cell>
          <cell r="RV30">
            <v>0</v>
          </cell>
          <cell r="RW30">
            <v>0</v>
          </cell>
          <cell r="RX30">
            <v>0</v>
          </cell>
          <cell r="RY30">
            <v>0</v>
          </cell>
          <cell r="RZ30">
            <v>0</v>
          </cell>
          <cell r="SA30">
            <v>0</v>
          </cell>
          <cell r="SB30">
            <v>0</v>
          </cell>
          <cell r="SC30">
            <v>0</v>
          </cell>
          <cell r="SD30">
            <v>0</v>
          </cell>
          <cell r="SE30">
            <v>0</v>
          </cell>
          <cell r="SF30">
            <v>0</v>
          </cell>
          <cell r="SG30">
            <v>0</v>
          </cell>
          <cell r="SH30">
            <v>0</v>
          </cell>
          <cell r="SI30">
            <v>0</v>
          </cell>
          <cell r="SJ30">
            <v>1360132</v>
          </cell>
          <cell r="SK30">
            <v>34300</v>
          </cell>
          <cell r="SL30">
            <v>25958</v>
          </cell>
          <cell r="SM30">
            <v>25958</v>
          </cell>
          <cell r="SN30">
            <v>0</v>
          </cell>
          <cell r="SO30">
            <v>0</v>
          </cell>
          <cell r="SP30">
            <v>0</v>
          </cell>
          <cell r="SQ30">
            <v>0</v>
          </cell>
          <cell r="SR30">
            <v>0</v>
          </cell>
          <cell r="SS30">
            <v>0</v>
          </cell>
          <cell r="ST30">
            <v>0</v>
          </cell>
          <cell r="SU30">
            <v>0</v>
          </cell>
          <cell r="SV30">
            <v>0</v>
          </cell>
          <cell r="SW30">
            <v>0</v>
          </cell>
          <cell r="SX30">
            <v>0</v>
          </cell>
          <cell r="SY30">
            <v>0</v>
          </cell>
          <cell r="SZ30">
            <v>0</v>
          </cell>
          <cell r="TA30">
            <v>0</v>
          </cell>
          <cell r="TB30">
            <v>0</v>
          </cell>
          <cell r="TC30">
            <v>0</v>
          </cell>
          <cell r="TD30">
            <v>0</v>
          </cell>
          <cell r="TE30">
            <v>0</v>
          </cell>
          <cell r="TF30">
            <v>0</v>
          </cell>
          <cell r="TG30">
            <v>0</v>
          </cell>
          <cell r="TH30">
            <v>0</v>
          </cell>
          <cell r="TI30">
            <v>0</v>
          </cell>
          <cell r="TJ30">
            <v>1023698</v>
          </cell>
          <cell r="TK30">
            <v>0</v>
          </cell>
          <cell r="TL30">
            <v>0</v>
          </cell>
          <cell r="TM30">
            <v>0</v>
          </cell>
          <cell r="TN30">
            <v>0</v>
          </cell>
          <cell r="TO30">
            <v>0</v>
          </cell>
          <cell r="TP30">
            <v>0</v>
          </cell>
          <cell r="TQ30">
            <v>0</v>
          </cell>
          <cell r="TR30">
            <v>0</v>
          </cell>
          <cell r="TS30">
            <v>0</v>
          </cell>
          <cell r="TT30">
            <v>0</v>
          </cell>
          <cell r="TU30">
            <v>0</v>
          </cell>
          <cell r="TV30">
            <v>0</v>
          </cell>
          <cell r="TW30">
            <v>0</v>
          </cell>
          <cell r="TX30">
            <v>0</v>
          </cell>
          <cell r="TY30">
            <v>182563</v>
          </cell>
          <cell r="TZ30">
            <v>0</v>
          </cell>
          <cell r="UA30">
            <v>0</v>
          </cell>
          <cell r="UB30">
            <v>0</v>
          </cell>
          <cell r="UC30">
            <v>9928034</v>
          </cell>
          <cell r="UD30">
            <v>5698221</v>
          </cell>
          <cell r="UE30">
            <v>4680462</v>
          </cell>
          <cell r="UF30">
            <v>138685</v>
          </cell>
          <cell r="UG30">
            <v>182345</v>
          </cell>
          <cell r="UH30">
            <v>0</v>
          </cell>
          <cell r="UI30">
            <v>0</v>
          </cell>
          <cell r="UJ30">
            <v>0</v>
          </cell>
          <cell r="UK30">
            <v>0</v>
          </cell>
          <cell r="UL30">
            <v>0</v>
          </cell>
          <cell r="UM30">
            <v>20627747</v>
          </cell>
          <cell r="UN30">
            <v>0</v>
          </cell>
          <cell r="UO30">
            <v>20627747</v>
          </cell>
          <cell r="UP30">
            <v>0</v>
          </cell>
          <cell r="UQ30">
            <v>0</v>
          </cell>
          <cell r="UR30">
            <v>0</v>
          </cell>
          <cell r="US30">
            <v>0</v>
          </cell>
          <cell r="UT30">
            <v>3347189</v>
          </cell>
          <cell r="UU30">
            <v>2877052</v>
          </cell>
          <cell r="UV30">
            <v>117219</v>
          </cell>
          <cell r="UW30">
            <v>143866</v>
          </cell>
          <cell r="UX30">
            <v>0</v>
          </cell>
          <cell r="UY30">
            <v>0</v>
          </cell>
          <cell r="UZ30">
            <v>0</v>
          </cell>
          <cell r="VA30">
            <v>0</v>
          </cell>
          <cell r="VB30">
            <v>0</v>
          </cell>
          <cell r="VC30">
            <v>6485326</v>
          </cell>
          <cell r="VD30">
            <v>0</v>
          </cell>
          <cell r="VE30">
            <v>6485326</v>
          </cell>
          <cell r="VF30">
            <v>0</v>
          </cell>
          <cell r="VG30">
            <v>0</v>
          </cell>
          <cell r="VH30">
            <v>0</v>
          </cell>
          <cell r="VI30">
            <v>0</v>
          </cell>
          <cell r="VJ30">
            <v>0</v>
          </cell>
          <cell r="VK30">
            <v>0</v>
          </cell>
          <cell r="VL30">
            <v>0</v>
          </cell>
          <cell r="VM30">
            <v>0</v>
          </cell>
          <cell r="VN30">
            <v>0</v>
          </cell>
          <cell r="VO30">
            <v>0</v>
          </cell>
          <cell r="VP30">
            <v>0</v>
          </cell>
          <cell r="VQ30">
            <v>0</v>
          </cell>
          <cell r="VR30">
            <v>0</v>
          </cell>
          <cell r="VS30">
            <v>0</v>
          </cell>
          <cell r="VT30">
            <v>0</v>
          </cell>
          <cell r="VU30">
            <v>0</v>
          </cell>
          <cell r="VV30">
            <v>0</v>
          </cell>
          <cell r="VW30">
            <v>0</v>
          </cell>
          <cell r="VX30">
            <v>0</v>
          </cell>
          <cell r="VY30">
            <v>0</v>
          </cell>
          <cell r="VZ30">
            <v>0</v>
          </cell>
          <cell r="WA30">
            <v>0</v>
          </cell>
          <cell r="WB30">
            <v>0</v>
          </cell>
          <cell r="WC30">
            <v>0</v>
          </cell>
          <cell r="WD30">
            <v>0</v>
          </cell>
          <cell r="WE30">
            <v>0</v>
          </cell>
          <cell r="WF30">
            <v>0</v>
          </cell>
          <cell r="WG30">
            <v>0</v>
          </cell>
          <cell r="WH30">
            <v>0</v>
          </cell>
          <cell r="WI30">
            <v>0</v>
          </cell>
          <cell r="WJ30">
            <v>0</v>
          </cell>
          <cell r="WK30">
            <v>0</v>
          </cell>
          <cell r="WL30">
            <v>0</v>
          </cell>
          <cell r="WM30">
            <v>0</v>
          </cell>
          <cell r="WN30">
            <v>0</v>
          </cell>
          <cell r="WO30">
            <v>9928034</v>
          </cell>
          <cell r="WP30">
            <v>1597596</v>
          </cell>
          <cell r="WQ30">
            <v>1803410</v>
          </cell>
          <cell r="WR30">
            <v>21466</v>
          </cell>
          <cell r="WS30">
            <v>38479</v>
          </cell>
          <cell r="WT30">
            <v>0</v>
          </cell>
          <cell r="WU30">
            <v>0</v>
          </cell>
          <cell r="WV30">
            <v>0</v>
          </cell>
          <cell r="WW30">
            <v>0</v>
          </cell>
          <cell r="WX30">
            <v>0</v>
          </cell>
          <cell r="WY30">
            <v>13388985</v>
          </cell>
          <cell r="WZ30">
            <v>0</v>
          </cell>
          <cell r="XA30">
            <v>13388985</v>
          </cell>
          <cell r="XB30">
            <v>0</v>
          </cell>
          <cell r="XC30">
            <v>0</v>
          </cell>
          <cell r="XD30">
            <v>0</v>
          </cell>
          <cell r="XE30">
            <v>0</v>
          </cell>
          <cell r="XF30">
            <v>753436</v>
          </cell>
          <cell r="XG30">
            <v>0</v>
          </cell>
          <cell r="XH30">
            <v>0</v>
          </cell>
          <cell r="XI30">
            <v>0</v>
          </cell>
          <cell r="XJ30">
            <v>0</v>
          </cell>
          <cell r="XK30">
            <v>0</v>
          </cell>
          <cell r="XL30">
            <v>0</v>
          </cell>
          <cell r="XM30">
            <v>0</v>
          </cell>
          <cell r="XN30">
            <v>0</v>
          </cell>
          <cell r="XO30">
            <v>753436</v>
          </cell>
          <cell r="XP30">
            <v>0</v>
          </cell>
          <cell r="XQ30">
            <v>753436</v>
          </cell>
          <cell r="XR30">
            <v>0</v>
          </cell>
          <cell r="XS30">
            <v>0</v>
          </cell>
          <cell r="XT30">
            <v>0</v>
          </cell>
          <cell r="XU30">
            <v>0</v>
          </cell>
          <cell r="XV30">
            <v>0</v>
          </cell>
          <cell r="XW30">
            <v>0</v>
          </cell>
          <cell r="XX30">
            <v>0</v>
          </cell>
          <cell r="XY30">
            <v>0</v>
          </cell>
          <cell r="XZ30">
            <v>0</v>
          </cell>
          <cell r="YA30">
            <v>0</v>
          </cell>
          <cell r="YB30">
            <v>0</v>
          </cell>
          <cell r="YC30">
            <v>0</v>
          </cell>
          <cell r="YD30">
            <v>0</v>
          </cell>
          <cell r="YE30">
            <v>0</v>
          </cell>
          <cell r="YF30">
            <v>0</v>
          </cell>
          <cell r="YG30">
            <v>0</v>
          </cell>
          <cell r="YH30">
            <v>0</v>
          </cell>
          <cell r="YI30">
            <v>0</v>
          </cell>
          <cell r="YJ30">
            <v>0</v>
          </cell>
          <cell r="YK30">
            <v>0</v>
          </cell>
          <cell r="YL30">
            <v>0</v>
          </cell>
          <cell r="YM30">
            <v>0</v>
          </cell>
          <cell r="YN30">
            <v>0</v>
          </cell>
          <cell r="YO30">
            <v>0</v>
          </cell>
          <cell r="YP30">
            <v>0</v>
          </cell>
          <cell r="YQ30">
            <v>0</v>
          </cell>
          <cell r="YR30">
            <v>0</v>
          </cell>
          <cell r="YS30">
            <v>0</v>
          </cell>
          <cell r="YT30">
            <v>0</v>
          </cell>
          <cell r="YU30">
            <v>0</v>
          </cell>
          <cell r="YV30">
            <v>0</v>
          </cell>
          <cell r="YW30">
            <v>0</v>
          </cell>
          <cell r="YX30">
            <v>0</v>
          </cell>
          <cell r="YY30">
            <v>0</v>
          </cell>
          <cell r="YZ30">
            <v>0</v>
          </cell>
          <cell r="ZA30">
            <v>0</v>
          </cell>
          <cell r="ZB30">
            <v>0</v>
          </cell>
          <cell r="ZC30">
            <v>0</v>
          </cell>
          <cell r="ZD30">
            <v>0</v>
          </cell>
          <cell r="ZE30">
            <v>0</v>
          </cell>
          <cell r="ZF30">
            <v>0</v>
          </cell>
          <cell r="ZG30">
            <v>0</v>
          </cell>
          <cell r="ZH30">
            <v>0</v>
          </cell>
          <cell r="ZI30">
            <v>0</v>
          </cell>
          <cell r="ZJ30">
            <v>0</v>
          </cell>
          <cell r="ZK30">
            <v>0</v>
          </cell>
          <cell r="ZL30">
            <v>0</v>
          </cell>
          <cell r="ZM30">
            <v>0</v>
          </cell>
          <cell r="ZN30">
            <v>0</v>
          </cell>
          <cell r="ZO30">
            <v>0</v>
          </cell>
          <cell r="ZP30">
            <v>0</v>
          </cell>
          <cell r="ZQ30">
            <v>0</v>
          </cell>
          <cell r="ZR30">
            <v>0</v>
          </cell>
          <cell r="ZS30">
            <v>0</v>
          </cell>
          <cell r="ZT30">
            <v>0</v>
          </cell>
          <cell r="ZU30">
            <v>0</v>
          </cell>
          <cell r="ZV30">
            <v>0</v>
          </cell>
          <cell r="ZW30">
            <v>0</v>
          </cell>
          <cell r="ZX30">
            <v>0</v>
          </cell>
          <cell r="ZY30">
            <v>0</v>
          </cell>
          <cell r="ZZ30">
            <v>0</v>
          </cell>
          <cell r="AAA30">
            <v>0</v>
          </cell>
          <cell r="AAB30">
            <v>0</v>
          </cell>
          <cell r="AAC30">
            <v>0</v>
          </cell>
          <cell r="AAD30">
            <v>0</v>
          </cell>
          <cell r="AAE30">
            <v>0</v>
          </cell>
          <cell r="AAF30">
            <v>0</v>
          </cell>
          <cell r="AAG30">
            <v>0</v>
          </cell>
          <cell r="AAH30">
            <v>0</v>
          </cell>
          <cell r="AAI30">
            <v>0</v>
          </cell>
          <cell r="AAJ30">
            <v>0</v>
          </cell>
          <cell r="AAK30">
            <v>0</v>
          </cell>
          <cell r="AAL30">
            <v>0</v>
          </cell>
          <cell r="AAM30">
            <v>0</v>
          </cell>
          <cell r="AAN30">
            <v>0</v>
          </cell>
          <cell r="AAO30">
            <v>0</v>
          </cell>
          <cell r="AAP30">
            <v>0</v>
          </cell>
          <cell r="AAQ30">
            <v>0</v>
          </cell>
          <cell r="AAR30">
            <v>0</v>
          </cell>
          <cell r="AAS30">
            <v>0</v>
          </cell>
          <cell r="AAT30">
            <v>0</v>
          </cell>
          <cell r="AAU30">
            <v>0</v>
          </cell>
          <cell r="AAV30">
            <v>0</v>
          </cell>
          <cell r="AAW30">
            <v>0</v>
          </cell>
          <cell r="AAX30">
            <v>0</v>
          </cell>
          <cell r="AAY30">
            <v>0</v>
          </cell>
          <cell r="AAZ30">
            <v>0</v>
          </cell>
          <cell r="ABA30">
            <v>0</v>
          </cell>
          <cell r="ABB30">
            <v>0</v>
          </cell>
          <cell r="ABC30">
            <v>0</v>
          </cell>
          <cell r="ABD30">
            <v>0</v>
          </cell>
          <cell r="ABE30">
            <v>0</v>
          </cell>
          <cell r="ABF30">
            <v>0</v>
          </cell>
          <cell r="ABG30">
            <v>0</v>
          </cell>
          <cell r="ABH30">
            <v>0</v>
          </cell>
          <cell r="ABI30">
            <v>0</v>
          </cell>
          <cell r="ABJ30">
            <v>0</v>
          </cell>
          <cell r="ABK30">
            <v>0</v>
          </cell>
          <cell r="ABL30">
            <v>716</v>
          </cell>
          <cell r="ABM30">
            <v>59</v>
          </cell>
          <cell r="ABN30">
            <v>243066</v>
          </cell>
          <cell r="ABO30">
            <v>117141</v>
          </cell>
          <cell r="ABP30">
            <v>4595</v>
          </cell>
          <cell r="ABQ30">
            <v>70</v>
          </cell>
          <cell r="ABR30">
            <v>90398</v>
          </cell>
          <cell r="ABS30">
            <v>22078</v>
          </cell>
          <cell r="ABT30">
            <v>0</v>
          </cell>
          <cell r="ABU30">
            <v>360207</v>
          </cell>
          <cell r="ABV30">
            <v>2804</v>
          </cell>
          <cell r="ABW30">
            <v>1276</v>
          </cell>
          <cell r="ABX30">
            <v>944</v>
          </cell>
          <cell r="ABY30">
            <v>78</v>
          </cell>
          <cell r="ABZ30">
            <v>306414</v>
          </cell>
          <cell r="ACA30">
            <v>157232</v>
          </cell>
          <cell r="ACB30">
            <v>18410</v>
          </cell>
          <cell r="ACC30">
            <v>1037</v>
          </cell>
          <cell r="ACD30">
            <v>110679</v>
          </cell>
          <cell r="ACE30">
            <v>27106</v>
          </cell>
          <cell r="ACF30">
            <v>0</v>
          </cell>
          <cell r="ACG30">
            <v>463646</v>
          </cell>
          <cell r="ACH30">
            <v>3320</v>
          </cell>
          <cell r="ACI30">
            <v>1385</v>
          </cell>
          <cell r="ACJ30">
            <v>0</v>
          </cell>
          <cell r="ACK30">
            <v>0</v>
          </cell>
          <cell r="ACL30">
            <v>0</v>
          </cell>
          <cell r="ACM30">
            <v>0</v>
          </cell>
          <cell r="ACN30">
            <v>0</v>
          </cell>
          <cell r="ACO30">
            <v>0</v>
          </cell>
          <cell r="ACP30">
            <v>0</v>
          </cell>
          <cell r="ACQ30">
            <v>0</v>
          </cell>
          <cell r="ACR30">
            <v>0</v>
          </cell>
          <cell r="ACS30">
            <v>0</v>
          </cell>
          <cell r="ACT30">
            <v>0</v>
          </cell>
          <cell r="ACU30">
            <v>0</v>
          </cell>
          <cell r="ACV30">
            <v>0</v>
          </cell>
          <cell r="ACW30">
            <v>0</v>
          </cell>
          <cell r="ACX30">
            <v>0</v>
          </cell>
          <cell r="ACY30">
            <v>0</v>
          </cell>
          <cell r="ACZ30">
            <v>0</v>
          </cell>
          <cell r="ADA30">
            <v>0</v>
          </cell>
          <cell r="ADB30">
            <v>0</v>
          </cell>
          <cell r="ADC30">
            <v>0</v>
          </cell>
          <cell r="ADD30">
            <v>0</v>
          </cell>
          <cell r="ADE30">
            <v>0</v>
          </cell>
          <cell r="ADF30">
            <v>0</v>
          </cell>
          <cell r="ADG30">
            <v>0</v>
          </cell>
          <cell r="ADH30">
            <v>1660</v>
          </cell>
          <cell r="ADI30">
            <v>137</v>
          </cell>
          <cell r="ADJ30">
            <v>549480</v>
          </cell>
          <cell r="ADK30">
            <v>274373</v>
          </cell>
          <cell r="ADL30">
            <v>23005</v>
          </cell>
          <cell r="ADM30">
            <v>1107</v>
          </cell>
          <cell r="ADN30">
            <v>201077</v>
          </cell>
          <cell r="ADO30">
            <v>49184</v>
          </cell>
          <cell r="ADP30">
            <v>0</v>
          </cell>
          <cell r="ADQ30">
            <v>823853</v>
          </cell>
          <cell r="ADR30">
            <v>6124</v>
          </cell>
          <cell r="ADS30">
            <v>2661</v>
          </cell>
          <cell r="ADT30">
            <v>484916</v>
          </cell>
          <cell r="ADU30">
            <v>12282</v>
          </cell>
          <cell r="ADV30">
            <v>52282</v>
          </cell>
          <cell r="ADW30">
            <v>704</v>
          </cell>
          <cell r="ADX30">
            <v>0</v>
          </cell>
          <cell r="ADY30">
            <v>12</v>
          </cell>
          <cell r="ADZ30">
            <v>58</v>
          </cell>
          <cell r="AEA30">
            <v>0</v>
          </cell>
          <cell r="AEB30">
            <v>1</v>
          </cell>
          <cell r="AEC30">
            <v>241942</v>
          </cell>
          <cell r="AED30">
            <v>0</v>
          </cell>
          <cell r="AEE30">
            <v>1124</v>
          </cell>
          <cell r="AEF30">
            <v>4595</v>
          </cell>
          <cell r="AEG30">
            <v>0</v>
          </cell>
          <cell r="AEH30">
            <v>0</v>
          </cell>
          <cell r="AEI30">
            <v>70</v>
          </cell>
          <cell r="AEJ30">
            <v>0</v>
          </cell>
          <cell r="AEK30">
            <v>0</v>
          </cell>
          <cell r="AEL30">
            <v>90159</v>
          </cell>
          <cell r="AEM30">
            <v>0</v>
          </cell>
          <cell r="AEN30">
            <v>239</v>
          </cell>
          <cell r="AEO30">
            <v>21842</v>
          </cell>
          <cell r="AEP30">
            <v>0</v>
          </cell>
          <cell r="AEQ30">
            <v>236</v>
          </cell>
          <cell r="AER30">
            <v>0</v>
          </cell>
          <cell r="AES30">
            <v>358608</v>
          </cell>
          <cell r="AET30">
            <v>0</v>
          </cell>
          <cell r="AEU30">
            <v>1599</v>
          </cell>
          <cell r="AEV30">
            <v>944</v>
          </cell>
          <cell r="AEW30">
            <v>0</v>
          </cell>
          <cell r="AEX30">
            <v>0</v>
          </cell>
          <cell r="AEY30">
            <v>78</v>
          </cell>
          <cell r="AEZ30">
            <v>0</v>
          </cell>
          <cell r="AFA30">
            <v>0</v>
          </cell>
          <cell r="AFB30">
            <v>306414</v>
          </cell>
          <cell r="AFC30">
            <v>0</v>
          </cell>
          <cell r="AFD30">
            <v>0</v>
          </cell>
          <cell r="AFE30">
            <v>18410</v>
          </cell>
          <cell r="AFF30">
            <v>0</v>
          </cell>
          <cell r="AFG30">
            <v>0</v>
          </cell>
          <cell r="AFH30">
            <v>1037</v>
          </cell>
          <cell r="AFI30">
            <v>0</v>
          </cell>
          <cell r="AFJ30">
            <v>0</v>
          </cell>
          <cell r="AFK30">
            <v>110679</v>
          </cell>
          <cell r="AFL30">
            <v>0</v>
          </cell>
          <cell r="AFM30">
            <v>0</v>
          </cell>
          <cell r="AFN30">
            <v>27106</v>
          </cell>
          <cell r="AFO30">
            <v>0</v>
          </cell>
          <cell r="AFP30">
            <v>0</v>
          </cell>
          <cell r="AFQ30">
            <v>0</v>
          </cell>
          <cell r="AFR30">
            <v>463646</v>
          </cell>
          <cell r="AFS30">
            <v>0</v>
          </cell>
          <cell r="AFT30">
            <v>0</v>
          </cell>
          <cell r="AFU30">
            <v>0</v>
          </cell>
          <cell r="AFV30">
            <v>0</v>
          </cell>
          <cell r="AFW30">
            <v>0</v>
          </cell>
          <cell r="AFX30">
            <v>0</v>
          </cell>
          <cell r="AFY30">
            <v>0</v>
          </cell>
          <cell r="AFZ30">
            <v>0</v>
          </cell>
          <cell r="AGA30">
            <v>0</v>
          </cell>
          <cell r="AGB30">
            <v>0</v>
          </cell>
          <cell r="AGC30">
            <v>0</v>
          </cell>
          <cell r="AGD30">
            <v>0</v>
          </cell>
          <cell r="AGE30">
            <v>0</v>
          </cell>
          <cell r="AGF30">
            <v>0</v>
          </cell>
          <cell r="AGG30">
            <v>0</v>
          </cell>
          <cell r="AGH30">
            <v>0</v>
          </cell>
          <cell r="AGI30">
            <v>0</v>
          </cell>
          <cell r="AGJ30">
            <v>0</v>
          </cell>
          <cell r="AGK30">
            <v>0</v>
          </cell>
          <cell r="AGL30">
            <v>0</v>
          </cell>
          <cell r="AGM30">
            <v>0</v>
          </cell>
          <cell r="AGN30">
            <v>0</v>
          </cell>
          <cell r="AGO30">
            <v>0</v>
          </cell>
          <cell r="AGP30">
            <v>0</v>
          </cell>
          <cell r="AGQ30">
            <v>0</v>
          </cell>
          <cell r="AGR30">
            <v>0</v>
          </cell>
          <cell r="AGS30">
            <v>0</v>
          </cell>
          <cell r="AGT30">
            <v>0</v>
          </cell>
          <cell r="AGU30">
            <v>0</v>
          </cell>
          <cell r="AGV30">
            <v>0</v>
          </cell>
          <cell r="AGW30">
            <v>0</v>
          </cell>
          <cell r="AGX30">
            <v>0</v>
          </cell>
          <cell r="AGY30">
            <v>0</v>
          </cell>
          <cell r="AGZ30">
            <v>0</v>
          </cell>
          <cell r="AHA30">
            <v>0</v>
          </cell>
          <cell r="AHB30">
            <v>0</v>
          </cell>
          <cell r="AHC30">
            <v>0</v>
          </cell>
          <cell r="AHD30">
            <v>0</v>
          </cell>
          <cell r="AHE30">
            <v>0</v>
          </cell>
          <cell r="AHF30">
            <v>0</v>
          </cell>
          <cell r="AHG30">
            <v>0</v>
          </cell>
          <cell r="AHH30">
            <v>0</v>
          </cell>
          <cell r="AHI30">
            <v>0</v>
          </cell>
          <cell r="AHJ30">
            <v>0</v>
          </cell>
          <cell r="AHK30">
            <v>0</v>
          </cell>
          <cell r="AHL30">
            <v>0</v>
          </cell>
          <cell r="AHM30">
            <v>0</v>
          </cell>
          <cell r="AHN30">
            <v>0</v>
          </cell>
          <cell r="AHO30">
            <v>0</v>
          </cell>
          <cell r="AHP30">
            <v>0</v>
          </cell>
          <cell r="AHQ30">
            <v>0</v>
          </cell>
          <cell r="AHR30">
            <v>0</v>
          </cell>
          <cell r="AHS30">
            <v>1648</v>
          </cell>
          <cell r="AHT30">
            <v>0</v>
          </cell>
          <cell r="AHU30">
            <v>12</v>
          </cell>
          <cell r="AHV30">
            <v>136</v>
          </cell>
          <cell r="AHW30">
            <v>0</v>
          </cell>
          <cell r="AHX30">
            <v>1</v>
          </cell>
          <cell r="AHY30">
            <v>548356</v>
          </cell>
          <cell r="AHZ30">
            <v>0</v>
          </cell>
          <cell r="AIA30">
            <v>1124</v>
          </cell>
          <cell r="AIB30">
            <v>23005</v>
          </cell>
          <cell r="AIC30">
            <v>0</v>
          </cell>
          <cell r="AID30">
            <v>0</v>
          </cell>
          <cell r="AIE30">
            <v>1107</v>
          </cell>
          <cell r="AIF30">
            <v>0</v>
          </cell>
          <cell r="AIG30">
            <v>0</v>
          </cell>
          <cell r="AIH30">
            <v>200838</v>
          </cell>
          <cell r="AII30">
            <v>0</v>
          </cell>
          <cell r="AIJ30">
            <v>239</v>
          </cell>
          <cell r="AIK30">
            <v>48948</v>
          </cell>
          <cell r="AIL30">
            <v>0</v>
          </cell>
          <cell r="AIM30">
            <v>236</v>
          </cell>
          <cell r="AIN30">
            <v>0</v>
          </cell>
          <cell r="AIO30">
            <v>822254</v>
          </cell>
          <cell r="AIP30">
            <v>0</v>
          </cell>
          <cell r="AIQ30">
            <v>1599</v>
          </cell>
          <cell r="AIR30">
            <v>265863</v>
          </cell>
          <cell r="AIS30">
            <v>260250</v>
          </cell>
          <cell r="AIT30">
            <v>0</v>
          </cell>
          <cell r="AIU30">
            <v>0</v>
          </cell>
          <cell r="AIV30">
            <v>0</v>
          </cell>
          <cell r="AIW30">
            <v>0</v>
          </cell>
          <cell r="AIX30">
            <v>258400</v>
          </cell>
          <cell r="AIY30">
            <v>1850</v>
          </cell>
          <cell r="AIZ30">
            <v>0</v>
          </cell>
          <cell r="AJA30">
            <v>0</v>
          </cell>
          <cell r="AJB30">
            <v>0</v>
          </cell>
          <cell r="AJC30">
            <v>150980</v>
          </cell>
          <cell r="AJD30">
            <v>0</v>
          </cell>
          <cell r="AJE30">
            <v>150890</v>
          </cell>
          <cell r="AJF30">
            <v>143376</v>
          </cell>
          <cell r="AJG30">
            <v>116663</v>
          </cell>
          <cell r="AJH30">
            <v>6530</v>
          </cell>
          <cell r="AJI30">
            <v>20183</v>
          </cell>
          <cell r="AJJ30">
            <v>0</v>
          </cell>
          <cell r="AJK30">
            <v>0</v>
          </cell>
          <cell r="AJL30">
            <v>0</v>
          </cell>
          <cell r="AJM30">
            <v>0</v>
          </cell>
          <cell r="AJN30">
            <v>0</v>
          </cell>
          <cell r="AJO30">
            <v>0</v>
          </cell>
          <cell r="AJP30">
            <v>0</v>
          </cell>
          <cell r="AJQ30">
            <v>8234</v>
          </cell>
          <cell r="AJR30">
            <v>38</v>
          </cell>
          <cell r="AJS30">
            <v>25958</v>
          </cell>
          <cell r="AJT30">
            <v>31437</v>
          </cell>
          <cell r="AJU30">
            <v>8228</v>
          </cell>
          <cell r="AJV30">
            <v>0</v>
          </cell>
          <cell r="AJW30">
            <v>0</v>
          </cell>
          <cell r="AJX30">
            <v>0</v>
          </cell>
          <cell r="AJY30">
            <v>0</v>
          </cell>
          <cell r="AJZ30">
            <v>0</v>
          </cell>
          <cell r="AKA30">
            <v>5200</v>
          </cell>
          <cell r="AKB30">
            <v>88440</v>
          </cell>
          <cell r="AKC30">
            <v>0</v>
          </cell>
          <cell r="AKD30">
            <v>0</v>
          </cell>
          <cell r="AKE30">
            <v>0</v>
          </cell>
          <cell r="AKF30">
            <v>93640</v>
          </cell>
          <cell r="AKG30">
            <v>0</v>
          </cell>
          <cell r="AKH30">
            <v>0</v>
          </cell>
          <cell r="AKI30">
            <v>1</v>
          </cell>
          <cell r="AKJ30">
            <v>0</v>
          </cell>
          <cell r="AKK30">
            <v>0</v>
          </cell>
          <cell r="AKL30">
            <v>0</v>
          </cell>
          <cell r="AKM30">
            <v>0</v>
          </cell>
          <cell r="AKN30">
            <v>0</v>
          </cell>
          <cell r="AKO30">
            <v>33077</v>
          </cell>
          <cell r="AKP30">
            <v>714443</v>
          </cell>
          <cell r="AKQ30">
            <v>1327784</v>
          </cell>
          <cell r="AKR30">
            <v>4775632</v>
          </cell>
          <cell r="AKS30">
            <v>28458668</v>
          </cell>
          <cell r="AKT30">
            <v>3817316</v>
          </cell>
          <cell r="AKU30">
            <v>39126920</v>
          </cell>
          <cell r="AKV30">
            <v>1000</v>
          </cell>
          <cell r="AKW30">
            <v>0</v>
          </cell>
          <cell r="AKX30">
            <v>100</v>
          </cell>
          <cell r="AKY30">
            <v>20</v>
          </cell>
          <cell r="AKZ30">
            <v>100</v>
          </cell>
          <cell r="ALA30">
            <v>100</v>
          </cell>
          <cell r="ALB30">
            <v>100</v>
          </cell>
          <cell r="ALC30">
            <v>100</v>
          </cell>
          <cell r="ALD30">
            <v>4</v>
          </cell>
          <cell r="ALE30">
            <v>2</v>
          </cell>
          <cell r="ALF30">
            <v>31436</v>
          </cell>
          <cell r="ALG30">
            <v>31436</v>
          </cell>
          <cell r="ALH30">
            <v>31436</v>
          </cell>
          <cell r="ALI30">
            <v>31436</v>
          </cell>
          <cell r="ALJ30">
            <v>0</v>
          </cell>
          <cell r="ALK30">
            <v>0</v>
          </cell>
          <cell r="ALL30">
            <v>0</v>
          </cell>
          <cell r="ALM30">
            <v>0</v>
          </cell>
          <cell r="ALN30">
            <v>5522</v>
          </cell>
          <cell r="ALO30">
            <v>5522</v>
          </cell>
          <cell r="ALP30">
            <v>0</v>
          </cell>
          <cell r="ALQ30">
            <v>0</v>
          </cell>
          <cell r="ALR30">
            <v>0</v>
          </cell>
          <cell r="ALS30">
            <v>0</v>
          </cell>
          <cell r="ALT30">
            <v>0</v>
          </cell>
          <cell r="ALU30">
            <v>0</v>
          </cell>
          <cell r="ALV30">
            <v>0</v>
          </cell>
          <cell r="ALW30">
            <v>0</v>
          </cell>
          <cell r="ALX30">
            <v>0</v>
          </cell>
          <cell r="ALY30">
            <v>0</v>
          </cell>
          <cell r="ALZ30">
            <v>0</v>
          </cell>
          <cell r="AMA30">
            <v>0</v>
          </cell>
          <cell r="AMB30">
            <v>0</v>
          </cell>
          <cell r="AMC30">
            <v>0</v>
          </cell>
          <cell r="AMD30">
            <v>0</v>
          </cell>
          <cell r="AME30">
            <v>0</v>
          </cell>
          <cell r="AMF30">
            <v>0</v>
          </cell>
          <cell r="AMG30">
            <v>0</v>
          </cell>
          <cell r="AMH30">
            <v>0</v>
          </cell>
          <cell r="AMI30">
            <v>0</v>
          </cell>
          <cell r="AMJ30">
            <v>0</v>
          </cell>
          <cell r="AMK30">
            <v>0</v>
          </cell>
          <cell r="AML30">
            <v>0</v>
          </cell>
          <cell r="AMM30">
            <v>0</v>
          </cell>
          <cell r="AMN30">
            <v>0</v>
          </cell>
          <cell r="AMO30">
            <v>0</v>
          </cell>
          <cell r="AMP30">
            <v>0</v>
          </cell>
          <cell r="AMQ30">
            <v>0</v>
          </cell>
          <cell r="AMR30">
            <v>0</v>
          </cell>
          <cell r="AMS30">
            <v>0</v>
          </cell>
          <cell r="AMT30">
            <v>5522</v>
          </cell>
          <cell r="AMU30">
            <v>5522</v>
          </cell>
          <cell r="AMV30">
            <v>0</v>
          </cell>
          <cell r="AMW30">
            <v>0</v>
          </cell>
          <cell r="AMX30">
            <v>0</v>
          </cell>
          <cell r="AMY30">
            <v>0</v>
          </cell>
          <cell r="AMZ30">
            <v>0</v>
          </cell>
          <cell r="ANA30">
            <v>0</v>
          </cell>
          <cell r="ANB30">
            <v>0</v>
          </cell>
          <cell r="ANC30">
            <v>0</v>
          </cell>
          <cell r="AND30">
            <v>0</v>
          </cell>
          <cell r="ANE30">
            <v>0</v>
          </cell>
          <cell r="ANF30">
            <v>0</v>
          </cell>
          <cell r="ANG30">
            <v>0</v>
          </cell>
          <cell r="ANH30">
            <v>0</v>
          </cell>
          <cell r="ANI30">
            <v>0</v>
          </cell>
          <cell r="ANJ30">
            <v>0</v>
          </cell>
          <cell r="ANK30">
            <v>0</v>
          </cell>
          <cell r="ANL30">
            <v>0</v>
          </cell>
          <cell r="ANM30">
            <v>0</v>
          </cell>
          <cell r="ANN30">
            <v>0</v>
          </cell>
          <cell r="ANO30">
            <v>0</v>
          </cell>
          <cell r="ANP30">
            <v>0</v>
          </cell>
          <cell r="ANQ30">
            <v>0</v>
          </cell>
          <cell r="ANR30">
            <v>0</v>
          </cell>
          <cell r="ANS30">
            <v>0</v>
          </cell>
          <cell r="ANT30">
            <v>0</v>
          </cell>
          <cell r="ANU30">
            <v>0</v>
          </cell>
          <cell r="ANV30">
            <v>0</v>
          </cell>
          <cell r="ANW30">
            <v>0</v>
          </cell>
          <cell r="ANX30">
            <v>0</v>
          </cell>
          <cell r="ANY30">
            <v>0</v>
          </cell>
          <cell r="ANZ30">
            <v>0</v>
          </cell>
          <cell r="AOA30">
            <v>0</v>
          </cell>
          <cell r="AOB30">
            <v>0</v>
          </cell>
          <cell r="AOC30">
            <v>0</v>
          </cell>
          <cell r="AOD30">
            <v>0</v>
          </cell>
          <cell r="AOE30">
            <v>0</v>
          </cell>
          <cell r="AOF30">
            <v>0</v>
          </cell>
          <cell r="AOG30">
            <v>0</v>
          </cell>
          <cell r="AOH30">
            <v>0</v>
          </cell>
          <cell r="AOI30">
            <v>0</v>
          </cell>
          <cell r="AOJ30">
            <v>0</v>
          </cell>
          <cell r="AOK30">
            <v>0</v>
          </cell>
          <cell r="AOL30">
            <v>0</v>
          </cell>
          <cell r="AOM30">
            <v>0</v>
          </cell>
          <cell r="AON30">
            <v>0</v>
          </cell>
          <cell r="AOO30">
            <v>0</v>
          </cell>
          <cell r="AOP30">
            <v>0</v>
          </cell>
          <cell r="AOQ30">
            <v>0</v>
          </cell>
          <cell r="AOR30">
            <v>0</v>
          </cell>
          <cell r="AOS30">
            <v>0</v>
          </cell>
          <cell r="AOT30">
            <v>0</v>
          </cell>
          <cell r="AOU30">
            <v>0</v>
          </cell>
          <cell r="AOV30">
            <v>0</v>
          </cell>
          <cell r="AOW30">
            <v>0</v>
          </cell>
          <cell r="AOX30">
            <v>0</v>
          </cell>
          <cell r="AOY30">
            <v>0</v>
          </cell>
          <cell r="AOZ30">
            <v>0</v>
          </cell>
          <cell r="APA30">
            <v>0</v>
          </cell>
          <cell r="APB30">
            <v>0</v>
          </cell>
          <cell r="APC30">
            <v>0</v>
          </cell>
          <cell r="APD30">
            <v>0</v>
          </cell>
          <cell r="APE30">
            <v>0</v>
          </cell>
          <cell r="APF30">
            <v>0</v>
          </cell>
          <cell r="APG30">
            <v>0</v>
          </cell>
          <cell r="APH30">
            <v>25958</v>
          </cell>
          <cell r="API30">
            <v>25958</v>
          </cell>
          <cell r="APJ30">
            <v>25958</v>
          </cell>
          <cell r="APK30">
            <v>25958</v>
          </cell>
          <cell r="APL30">
            <v>0</v>
          </cell>
          <cell r="APM30">
            <v>0</v>
          </cell>
          <cell r="APN30">
            <v>0</v>
          </cell>
          <cell r="APO30">
            <v>0</v>
          </cell>
          <cell r="APP30">
            <v>62916</v>
          </cell>
          <cell r="APQ30">
            <v>62916</v>
          </cell>
          <cell r="APR30">
            <v>0</v>
          </cell>
          <cell r="APS30">
            <v>0</v>
          </cell>
          <cell r="APT30">
            <v>0</v>
          </cell>
          <cell r="APU30">
            <v>0</v>
          </cell>
          <cell r="APV30">
            <v>0</v>
          </cell>
          <cell r="APW30">
            <v>0</v>
          </cell>
          <cell r="APX30">
            <v>0</v>
          </cell>
          <cell r="APY30">
            <v>0</v>
          </cell>
          <cell r="APZ30">
            <v>0</v>
          </cell>
          <cell r="AQA30">
            <v>0</v>
          </cell>
          <cell r="AQB30">
            <v>0</v>
          </cell>
          <cell r="AQC30">
            <v>0</v>
          </cell>
          <cell r="AQD30">
            <v>0</v>
          </cell>
          <cell r="AQE30">
            <v>0</v>
          </cell>
          <cell r="AQF30">
            <v>0</v>
          </cell>
          <cell r="AQG30">
            <v>0</v>
          </cell>
          <cell r="AQH30">
            <v>0</v>
          </cell>
          <cell r="AQI30">
            <v>0</v>
          </cell>
          <cell r="AQJ30">
            <v>531232</v>
          </cell>
          <cell r="AQK30">
            <v>0</v>
          </cell>
          <cell r="AQL30">
            <v>0</v>
          </cell>
          <cell r="AQM30">
            <v>493462</v>
          </cell>
          <cell r="AQN30">
            <v>64224</v>
          </cell>
          <cell r="AQO30">
            <v>0</v>
          </cell>
          <cell r="AQP30">
            <v>0</v>
          </cell>
          <cell r="AQQ30">
            <v>0</v>
          </cell>
          <cell r="AQR30">
            <v>0</v>
          </cell>
          <cell r="AQS30">
            <v>0</v>
          </cell>
          <cell r="AQT30">
            <v>0</v>
          </cell>
          <cell r="AQU30">
            <v>1088918</v>
          </cell>
          <cell r="AQV30">
            <v>0</v>
          </cell>
          <cell r="AQW30">
            <v>0</v>
          </cell>
          <cell r="AQX30">
            <v>0</v>
          </cell>
          <cell r="AQY30">
            <v>0</v>
          </cell>
          <cell r="AQZ30">
            <v>124322</v>
          </cell>
          <cell r="ARA30">
            <v>0</v>
          </cell>
          <cell r="ARB30">
            <v>0</v>
          </cell>
          <cell r="ARC30">
            <v>108554</v>
          </cell>
          <cell r="ARD30">
            <v>10410</v>
          </cell>
          <cell r="ARE30">
            <v>0</v>
          </cell>
          <cell r="ARF30">
            <v>0</v>
          </cell>
          <cell r="ARG30">
            <v>0</v>
          </cell>
          <cell r="ARH30">
            <v>0</v>
          </cell>
          <cell r="ARI30">
            <v>0</v>
          </cell>
          <cell r="ARJ30">
            <v>0</v>
          </cell>
          <cell r="ARK30">
            <v>243286</v>
          </cell>
          <cell r="ARL30">
            <v>0</v>
          </cell>
          <cell r="ARM30">
            <v>0</v>
          </cell>
          <cell r="ARN30">
            <v>0</v>
          </cell>
          <cell r="ARO30">
            <v>0</v>
          </cell>
          <cell r="ARP30">
            <v>503622</v>
          </cell>
          <cell r="ARQ30">
            <v>0</v>
          </cell>
          <cell r="ARR30">
            <v>0</v>
          </cell>
          <cell r="ARS30">
            <v>508177</v>
          </cell>
          <cell r="ART30">
            <v>64224</v>
          </cell>
          <cell r="ARU30">
            <v>0</v>
          </cell>
          <cell r="ARV30">
            <v>0</v>
          </cell>
          <cell r="ARW30">
            <v>0</v>
          </cell>
          <cell r="ARX30">
            <v>0</v>
          </cell>
          <cell r="ARY30">
            <v>0</v>
          </cell>
          <cell r="ARZ30">
            <v>0</v>
          </cell>
          <cell r="ASA30">
            <v>1076023</v>
          </cell>
          <cell r="ASB30">
            <v>0</v>
          </cell>
          <cell r="ASC30">
            <v>0</v>
          </cell>
          <cell r="ASD30">
            <v>0</v>
          </cell>
          <cell r="ASE30">
            <v>0</v>
          </cell>
          <cell r="ASF30">
            <v>111523</v>
          </cell>
          <cell r="ASG30">
            <v>0</v>
          </cell>
          <cell r="ASH30">
            <v>0</v>
          </cell>
          <cell r="ASI30">
            <v>100350</v>
          </cell>
          <cell r="ASJ30">
            <v>9528</v>
          </cell>
          <cell r="ASK30">
            <v>0</v>
          </cell>
          <cell r="ASL30">
            <v>0</v>
          </cell>
          <cell r="ASM30">
            <v>0</v>
          </cell>
          <cell r="ASN30">
            <v>0</v>
          </cell>
          <cell r="ASO30">
            <v>0</v>
          </cell>
          <cell r="ASP30">
            <v>0</v>
          </cell>
          <cell r="ASQ30">
            <v>221401</v>
          </cell>
          <cell r="ASR30">
            <v>0</v>
          </cell>
          <cell r="ASS30">
            <v>0</v>
          </cell>
          <cell r="AST30">
            <v>0</v>
          </cell>
          <cell r="ASU30">
            <v>0</v>
          </cell>
          <cell r="ASV30">
            <v>485129</v>
          </cell>
          <cell r="ASW30">
            <v>0</v>
          </cell>
          <cell r="ASX30">
            <v>0</v>
          </cell>
          <cell r="ASY30">
            <v>553993</v>
          </cell>
          <cell r="ASZ30">
            <v>64224</v>
          </cell>
          <cell r="ATA30">
            <v>0</v>
          </cell>
          <cell r="ATB30">
            <v>0</v>
          </cell>
          <cell r="ATC30">
            <v>0</v>
          </cell>
          <cell r="ATD30">
            <v>0</v>
          </cell>
          <cell r="ATE30">
            <v>0</v>
          </cell>
          <cell r="ATF30">
            <v>0</v>
          </cell>
          <cell r="ATG30">
            <v>1103346</v>
          </cell>
          <cell r="ATH30">
            <v>0</v>
          </cell>
          <cell r="ATI30">
            <v>0</v>
          </cell>
          <cell r="ATJ30">
            <v>0</v>
          </cell>
          <cell r="ATK30">
            <v>0</v>
          </cell>
          <cell r="ATL30">
            <v>99990</v>
          </cell>
          <cell r="ATM30">
            <v>0</v>
          </cell>
          <cell r="ATN30">
            <v>0</v>
          </cell>
          <cell r="ATO30">
            <v>93145</v>
          </cell>
          <cell r="ATP30">
            <v>8646</v>
          </cell>
          <cell r="ATQ30">
            <v>0</v>
          </cell>
          <cell r="ATR30">
            <v>0</v>
          </cell>
          <cell r="ATS30">
            <v>0</v>
          </cell>
          <cell r="ATT30">
            <v>0</v>
          </cell>
          <cell r="ATU30">
            <v>0</v>
          </cell>
          <cell r="ATV30">
            <v>0</v>
          </cell>
          <cell r="ATW30">
            <v>201781</v>
          </cell>
          <cell r="ATX30">
            <v>0</v>
          </cell>
          <cell r="ATY30">
            <v>0</v>
          </cell>
          <cell r="ATZ30">
            <v>0</v>
          </cell>
          <cell r="AUA30">
            <v>0</v>
          </cell>
          <cell r="AUB30">
            <v>457880</v>
          </cell>
          <cell r="AUC30">
            <v>0</v>
          </cell>
          <cell r="AUD30">
            <v>0</v>
          </cell>
          <cell r="AUE30">
            <v>596853</v>
          </cell>
          <cell r="AUF30">
            <v>64224</v>
          </cell>
          <cell r="AUG30">
            <v>0</v>
          </cell>
          <cell r="AUH30">
            <v>0</v>
          </cell>
          <cell r="AUI30">
            <v>0</v>
          </cell>
          <cell r="AUJ30">
            <v>0</v>
          </cell>
          <cell r="AUK30">
            <v>0</v>
          </cell>
          <cell r="AUL30">
            <v>0</v>
          </cell>
          <cell r="AUM30">
            <v>1118957</v>
          </cell>
          <cell r="AUN30">
            <v>0</v>
          </cell>
          <cell r="AUO30">
            <v>0</v>
          </cell>
          <cell r="AUP30">
            <v>0</v>
          </cell>
          <cell r="AUQ30">
            <v>0</v>
          </cell>
          <cell r="AUR30">
            <v>89426</v>
          </cell>
          <cell r="AUS30">
            <v>0</v>
          </cell>
          <cell r="AUT30">
            <v>0</v>
          </cell>
          <cell r="AUU30">
            <v>86049</v>
          </cell>
          <cell r="AUV30">
            <v>7763</v>
          </cell>
          <cell r="AUW30">
            <v>0</v>
          </cell>
          <cell r="AUX30">
            <v>0</v>
          </cell>
          <cell r="AUY30">
            <v>0</v>
          </cell>
          <cell r="AUZ30">
            <v>0</v>
          </cell>
          <cell r="AVA30">
            <v>0</v>
          </cell>
          <cell r="AVB30">
            <v>0</v>
          </cell>
          <cell r="AVC30">
            <v>183238</v>
          </cell>
          <cell r="AVD30">
            <v>0</v>
          </cell>
          <cell r="AVE30">
            <v>0</v>
          </cell>
          <cell r="AVF30">
            <v>0</v>
          </cell>
          <cell r="AVG30">
            <v>0</v>
          </cell>
          <cell r="AVH30">
            <v>451111</v>
          </cell>
          <cell r="AVI30">
            <v>0</v>
          </cell>
          <cell r="AVJ30">
            <v>0</v>
          </cell>
          <cell r="AVK30">
            <v>627508</v>
          </cell>
          <cell r="AVL30">
            <v>64224</v>
          </cell>
          <cell r="AVM30">
            <v>0</v>
          </cell>
          <cell r="AVN30">
            <v>0</v>
          </cell>
          <cell r="AVO30">
            <v>0</v>
          </cell>
          <cell r="AVP30">
            <v>0</v>
          </cell>
          <cell r="AVQ30">
            <v>0</v>
          </cell>
          <cell r="AVR30">
            <v>0</v>
          </cell>
          <cell r="AVS30">
            <v>1142843</v>
          </cell>
          <cell r="AVT30">
            <v>0</v>
          </cell>
          <cell r="AVU30">
            <v>0</v>
          </cell>
          <cell r="AVV30">
            <v>0</v>
          </cell>
          <cell r="AVW30">
            <v>0</v>
          </cell>
          <cell r="AVX30">
            <v>80077</v>
          </cell>
          <cell r="AVY30">
            <v>0</v>
          </cell>
          <cell r="AVZ30">
            <v>0</v>
          </cell>
          <cell r="AWA30">
            <v>79421</v>
          </cell>
          <cell r="AWB30">
            <v>6881</v>
          </cell>
          <cell r="AWC30">
            <v>0</v>
          </cell>
          <cell r="AWD30">
            <v>0</v>
          </cell>
          <cell r="AWE30">
            <v>0</v>
          </cell>
          <cell r="AWF30">
            <v>0</v>
          </cell>
          <cell r="AWG30">
            <v>0</v>
          </cell>
          <cell r="AWH30">
            <v>0</v>
          </cell>
          <cell r="AWI30">
            <v>166379</v>
          </cell>
          <cell r="AWJ30">
            <v>0</v>
          </cell>
          <cell r="AWK30">
            <v>0</v>
          </cell>
          <cell r="AWL30">
            <v>0</v>
          </cell>
          <cell r="AWM30">
            <v>0</v>
          </cell>
          <cell r="AWN30">
            <v>416769</v>
          </cell>
          <cell r="AWO30">
            <v>0</v>
          </cell>
          <cell r="AWP30">
            <v>0</v>
          </cell>
          <cell r="AWQ30">
            <v>652694</v>
          </cell>
          <cell r="AWR30">
            <v>64236</v>
          </cell>
          <cell r="AWS30">
            <v>0</v>
          </cell>
          <cell r="AWT30">
            <v>0</v>
          </cell>
          <cell r="AWU30">
            <v>0</v>
          </cell>
          <cell r="AWV30">
            <v>0</v>
          </cell>
          <cell r="AWW30">
            <v>0</v>
          </cell>
          <cell r="AWX30">
            <v>0</v>
          </cell>
          <cell r="AWY30">
            <v>1133699</v>
          </cell>
          <cell r="AWZ30">
            <v>0</v>
          </cell>
          <cell r="AXA30">
            <v>0</v>
          </cell>
          <cell r="AXB30">
            <v>0</v>
          </cell>
          <cell r="AXC30">
            <v>0</v>
          </cell>
          <cell r="AXD30">
            <v>71245</v>
          </cell>
          <cell r="AXE30">
            <v>0</v>
          </cell>
          <cell r="AXF30">
            <v>0</v>
          </cell>
          <cell r="AXG30">
            <v>73056</v>
          </cell>
          <cell r="AXH30">
            <v>5999</v>
          </cell>
          <cell r="AXI30">
            <v>0</v>
          </cell>
          <cell r="AXJ30">
            <v>0</v>
          </cell>
          <cell r="AXK30">
            <v>0</v>
          </cell>
          <cell r="AXL30">
            <v>0</v>
          </cell>
          <cell r="AXM30">
            <v>0</v>
          </cell>
          <cell r="AXN30">
            <v>0</v>
          </cell>
          <cell r="AXO30">
            <v>150300</v>
          </cell>
          <cell r="AXP30">
            <v>0</v>
          </cell>
          <cell r="AXQ30">
            <v>0</v>
          </cell>
          <cell r="AXR30">
            <v>0</v>
          </cell>
          <cell r="AXS30">
            <v>0</v>
          </cell>
          <cell r="AXT30">
            <v>378805</v>
          </cell>
          <cell r="AXU30">
            <v>0</v>
          </cell>
          <cell r="AXV30">
            <v>0</v>
          </cell>
          <cell r="AXW30">
            <v>637105</v>
          </cell>
          <cell r="AXX30">
            <v>40892</v>
          </cell>
          <cell r="AXY30">
            <v>0</v>
          </cell>
          <cell r="AXZ30">
            <v>0</v>
          </cell>
          <cell r="AYA30">
            <v>0</v>
          </cell>
          <cell r="AYB30">
            <v>0</v>
          </cell>
          <cell r="AYC30">
            <v>0</v>
          </cell>
          <cell r="AYD30">
            <v>0</v>
          </cell>
          <cell r="AYE30">
            <v>1056802</v>
          </cell>
          <cell r="AYF30">
            <v>0</v>
          </cell>
          <cell r="AYG30">
            <v>0</v>
          </cell>
          <cell r="AYH30">
            <v>0</v>
          </cell>
          <cell r="AYI30">
            <v>0</v>
          </cell>
          <cell r="AYJ30">
            <v>63386</v>
          </cell>
          <cell r="AYK30">
            <v>0</v>
          </cell>
          <cell r="AYL30">
            <v>0</v>
          </cell>
          <cell r="AYM30">
            <v>66803</v>
          </cell>
          <cell r="AYN30">
            <v>5189</v>
          </cell>
          <cell r="AYO30">
            <v>0</v>
          </cell>
          <cell r="AYP30">
            <v>0</v>
          </cell>
          <cell r="AYQ30">
            <v>0</v>
          </cell>
          <cell r="AYR30">
            <v>0</v>
          </cell>
          <cell r="AYS30">
            <v>0</v>
          </cell>
          <cell r="AYT30">
            <v>0</v>
          </cell>
          <cell r="AYU30">
            <v>135378</v>
          </cell>
          <cell r="AYV30">
            <v>0</v>
          </cell>
          <cell r="AYW30">
            <v>0</v>
          </cell>
          <cell r="AYX30">
            <v>0</v>
          </cell>
          <cell r="AYY30">
            <v>0</v>
          </cell>
          <cell r="AYZ30">
            <v>358812</v>
          </cell>
          <cell r="AZA30">
            <v>0</v>
          </cell>
          <cell r="AZB30">
            <v>0</v>
          </cell>
          <cell r="AZC30">
            <v>615982</v>
          </cell>
          <cell r="AZD30">
            <v>40892</v>
          </cell>
          <cell r="AZE30">
            <v>0</v>
          </cell>
          <cell r="AZF30">
            <v>0</v>
          </cell>
          <cell r="AZG30">
            <v>0</v>
          </cell>
          <cell r="AZH30">
            <v>0</v>
          </cell>
          <cell r="AZI30">
            <v>0</v>
          </cell>
          <cell r="AZJ30">
            <v>0</v>
          </cell>
          <cell r="AZK30">
            <v>1015686</v>
          </cell>
          <cell r="AZL30">
            <v>0</v>
          </cell>
          <cell r="AZM30">
            <v>0</v>
          </cell>
          <cell r="AZN30">
            <v>0</v>
          </cell>
          <cell r="AZO30">
            <v>0</v>
          </cell>
          <cell r="AZP30">
            <v>56242</v>
          </cell>
          <cell r="AZQ30">
            <v>0</v>
          </cell>
          <cell r="AZR30">
            <v>0</v>
          </cell>
          <cell r="AZS30">
            <v>60900</v>
          </cell>
          <cell r="AZT30">
            <v>4596</v>
          </cell>
          <cell r="AZU30">
            <v>0</v>
          </cell>
          <cell r="AZV30">
            <v>0</v>
          </cell>
          <cell r="AZW30">
            <v>0</v>
          </cell>
          <cell r="AZX30">
            <v>0</v>
          </cell>
          <cell r="AZY30">
            <v>0</v>
          </cell>
          <cell r="AZZ30">
            <v>0</v>
          </cell>
          <cell r="BAA30">
            <v>121738</v>
          </cell>
          <cell r="BAB30">
            <v>0</v>
          </cell>
          <cell r="BAC30">
            <v>0</v>
          </cell>
          <cell r="BAD30">
            <v>0</v>
          </cell>
          <cell r="BAE30">
            <v>0</v>
          </cell>
          <cell r="BAF30">
            <v>332186</v>
          </cell>
          <cell r="BAG30">
            <v>0</v>
          </cell>
          <cell r="BAH30">
            <v>0</v>
          </cell>
          <cell r="BAI30">
            <v>590169</v>
          </cell>
          <cell r="BAJ30">
            <v>40892</v>
          </cell>
          <cell r="BAK30">
            <v>0</v>
          </cell>
          <cell r="BAL30">
            <v>0</v>
          </cell>
          <cell r="BAM30">
            <v>0</v>
          </cell>
          <cell r="BAN30">
            <v>0</v>
          </cell>
          <cell r="BAO30">
            <v>0</v>
          </cell>
          <cell r="BAP30">
            <v>0</v>
          </cell>
          <cell r="BAQ30">
            <v>963247</v>
          </cell>
          <cell r="BAR30">
            <v>0</v>
          </cell>
          <cell r="BAS30">
            <v>0</v>
          </cell>
          <cell r="BAT30">
            <v>0</v>
          </cell>
          <cell r="BAU30">
            <v>0</v>
          </cell>
          <cell r="BAV30">
            <v>49554</v>
          </cell>
          <cell r="BAW30">
            <v>0</v>
          </cell>
          <cell r="BAX30">
            <v>0</v>
          </cell>
          <cell r="BAY30">
            <v>55429</v>
          </cell>
          <cell r="BAZ30">
            <v>4003</v>
          </cell>
          <cell r="BBA30">
            <v>0</v>
          </cell>
          <cell r="BBB30">
            <v>0</v>
          </cell>
          <cell r="BBC30">
            <v>0</v>
          </cell>
          <cell r="BBD30">
            <v>0</v>
          </cell>
          <cell r="BBE30">
            <v>0</v>
          </cell>
          <cell r="BBF30">
            <v>0</v>
          </cell>
          <cell r="BBG30">
            <v>108986</v>
          </cell>
          <cell r="BBH30">
            <v>0</v>
          </cell>
          <cell r="BBI30">
            <v>0</v>
          </cell>
          <cell r="BBJ30">
            <v>0</v>
          </cell>
          <cell r="BBK30">
            <v>0</v>
          </cell>
          <cell r="BBL30">
            <v>326400</v>
          </cell>
          <cell r="BBM30">
            <v>0</v>
          </cell>
          <cell r="BBN30">
            <v>0</v>
          </cell>
          <cell r="BBO30">
            <v>577518</v>
          </cell>
          <cell r="BBP30">
            <v>40892</v>
          </cell>
          <cell r="BBQ30">
            <v>0</v>
          </cell>
          <cell r="BBR30">
            <v>0</v>
          </cell>
          <cell r="BBS30">
            <v>0</v>
          </cell>
          <cell r="BBT30">
            <v>0</v>
          </cell>
          <cell r="BBU30">
            <v>0</v>
          </cell>
          <cell r="BBV30">
            <v>0</v>
          </cell>
          <cell r="BBW30">
            <v>944810</v>
          </cell>
          <cell r="BBX30">
            <v>0</v>
          </cell>
          <cell r="BBY30">
            <v>0</v>
          </cell>
          <cell r="BBZ30">
            <v>0</v>
          </cell>
          <cell r="BCA30">
            <v>0</v>
          </cell>
          <cell r="BCB30">
            <v>43240</v>
          </cell>
          <cell r="BCC30">
            <v>0</v>
          </cell>
          <cell r="BCD30">
            <v>0</v>
          </cell>
          <cell r="BCE30">
            <v>50458</v>
          </cell>
          <cell r="BCF30">
            <v>3410</v>
          </cell>
          <cell r="BCG30">
            <v>0</v>
          </cell>
          <cell r="BCH30">
            <v>0</v>
          </cell>
          <cell r="BCI30">
            <v>0</v>
          </cell>
          <cell r="BCJ30">
            <v>0</v>
          </cell>
          <cell r="BCK30">
            <v>0</v>
          </cell>
          <cell r="BCL30">
            <v>0</v>
          </cell>
          <cell r="BCM30">
            <v>97108</v>
          </cell>
          <cell r="BCN30">
            <v>0</v>
          </cell>
          <cell r="BCO30">
            <v>0</v>
          </cell>
          <cell r="BCP30">
            <v>0</v>
          </cell>
          <cell r="BCQ30">
            <v>0</v>
          </cell>
          <cell r="BCR30">
            <v>2243380</v>
          </cell>
          <cell r="BCS30">
            <v>0</v>
          </cell>
          <cell r="BCT30">
            <v>0</v>
          </cell>
          <cell r="BCU30">
            <v>7535524</v>
          </cell>
          <cell r="BCV30">
            <v>204512</v>
          </cell>
          <cell r="BCW30">
            <v>0</v>
          </cell>
          <cell r="BCX30">
            <v>0</v>
          </cell>
          <cell r="BCY30">
            <v>0</v>
          </cell>
          <cell r="BCZ30">
            <v>0</v>
          </cell>
          <cell r="BDA30">
            <v>0</v>
          </cell>
          <cell r="BDB30">
            <v>0</v>
          </cell>
          <cell r="BDC30">
            <v>9983416</v>
          </cell>
          <cell r="BDD30">
            <v>0</v>
          </cell>
          <cell r="BDE30">
            <v>0</v>
          </cell>
          <cell r="BDF30">
            <v>0</v>
          </cell>
          <cell r="BDG30">
            <v>0</v>
          </cell>
          <cell r="BDH30">
            <v>181083</v>
          </cell>
          <cell r="BDI30">
            <v>0</v>
          </cell>
          <cell r="BDJ30">
            <v>0</v>
          </cell>
          <cell r="BDK30">
            <v>344280</v>
          </cell>
          <cell r="BDL30">
            <v>8157</v>
          </cell>
          <cell r="BDM30">
            <v>0</v>
          </cell>
          <cell r="BDN30">
            <v>0</v>
          </cell>
          <cell r="BDO30">
            <v>0</v>
          </cell>
          <cell r="BDP30">
            <v>0</v>
          </cell>
          <cell r="BDQ30">
            <v>0</v>
          </cell>
          <cell r="BDR30">
            <v>0</v>
          </cell>
          <cell r="BDS30">
            <v>533520</v>
          </cell>
          <cell r="BDT30">
            <v>0</v>
          </cell>
          <cell r="BDU30">
            <v>0</v>
          </cell>
          <cell r="BDV30">
            <v>0</v>
          </cell>
          <cell r="BDW30">
            <v>0</v>
          </cell>
          <cell r="BDX30">
            <v>0</v>
          </cell>
          <cell r="BDY30">
            <v>0</v>
          </cell>
          <cell r="BDZ30">
            <v>0</v>
          </cell>
          <cell r="BEA30">
            <v>0</v>
          </cell>
          <cell r="BEB30">
            <v>0</v>
          </cell>
          <cell r="BEC30">
            <v>0</v>
          </cell>
          <cell r="BED30">
            <v>0</v>
          </cell>
          <cell r="BEE30">
            <v>0</v>
          </cell>
          <cell r="BEF30">
            <v>0</v>
          </cell>
          <cell r="BEG30">
            <v>0</v>
          </cell>
          <cell r="BEH30">
            <v>0</v>
          </cell>
          <cell r="BEI30">
            <v>0</v>
          </cell>
          <cell r="BEJ30">
            <v>0</v>
          </cell>
          <cell r="BEK30">
            <v>0</v>
          </cell>
          <cell r="BEL30">
            <v>0</v>
          </cell>
          <cell r="BEM30">
            <v>0</v>
          </cell>
          <cell r="BEN30">
            <v>6485326</v>
          </cell>
          <cell r="BEO30">
            <v>0</v>
          </cell>
          <cell r="BEP30">
            <v>0</v>
          </cell>
          <cell r="BEQ30">
            <v>13388985</v>
          </cell>
          <cell r="BER30">
            <v>753436</v>
          </cell>
          <cell r="BES30">
            <v>0</v>
          </cell>
          <cell r="BET30">
            <v>0</v>
          </cell>
          <cell r="BEU30">
            <v>0</v>
          </cell>
          <cell r="BEV30">
            <v>0</v>
          </cell>
          <cell r="BEW30">
            <v>0</v>
          </cell>
          <cell r="BEX30">
            <v>0</v>
          </cell>
          <cell r="BEY30">
            <v>20627747</v>
          </cell>
          <cell r="BEZ30">
            <v>0</v>
          </cell>
          <cell r="BFA30">
            <v>0</v>
          </cell>
          <cell r="BFB30">
            <v>0</v>
          </cell>
          <cell r="BFC30">
            <v>0</v>
          </cell>
        </row>
        <row r="31">
          <cell r="A31" t="str">
            <v>交野市</v>
          </cell>
          <cell r="B31">
            <v>3361225</v>
          </cell>
          <cell r="C31">
            <v>3380401</v>
          </cell>
          <cell r="D31">
            <v>3430401</v>
          </cell>
          <cell r="E31">
            <v>10172027</v>
          </cell>
          <cell r="F31">
            <v>2</v>
          </cell>
          <cell r="G31">
            <v>77423</v>
          </cell>
          <cell r="H31">
            <v>77870</v>
          </cell>
          <cell r="I31">
            <v>77414</v>
          </cell>
          <cell r="J31">
            <v>232707</v>
          </cell>
          <cell r="K31">
            <v>450</v>
          </cell>
          <cell r="L31">
            <v>0</v>
          </cell>
          <cell r="M31">
            <v>0</v>
          </cell>
          <cell r="N31">
            <v>1486</v>
          </cell>
          <cell r="O31">
            <v>981</v>
          </cell>
          <cell r="P31">
            <v>28718</v>
          </cell>
          <cell r="Q31">
            <v>0</v>
          </cell>
          <cell r="R31">
            <v>1</v>
          </cell>
          <cell r="S31">
            <v>8</v>
          </cell>
          <cell r="T31">
            <v>0</v>
          </cell>
          <cell r="U31">
            <v>31194</v>
          </cell>
          <cell r="V31">
            <v>38500</v>
          </cell>
          <cell r="W31">
            <v>23872</v>
          </cell>
          <cell r="X31">
            <v>775700</v>
          </cell>
          <cell r="Y31">
            <v>748534</v>
          </cell>
          <cell r="Z31">
            <v>1586606</v>
          </cell>
          <cell r="AA31">
            <v>120</v>
          </cell>
          <cell r="AB31">
            <v>8</v>
          </cell>
          <cell r="AC31">
            <v>847</v>
          </cell>
          <cell r="AD31">
            <v>136</v>
          </cell>
          <cell r="AE31">
            <v>1196</v>
          </cell>
          <cell r="AF31">
            <v>1383</v>
          </cell>
          <cell r="AG31">
            <v>2813</v>
          </cell>
          <cell r="AH31">
            <v>3000</v>
          </cell>
          <cell r="AI31">
            <v>0</v>
          </cell>
          <cell r="AJ31">
            <v>506</v>
          </cell>
          <cell r="AK31">
            <v>0</v>
          </cell>
          <cell r="AL31">
            <v>5011001</v>
          </cell>
          <cell r="AM31">
            <v>0</v>
          </cell>
          <cell r="AN31">
            <v>0</v>
          </cell>
          <cell r="AO31">
            <v>0</v>
          </cell>
          <cell r="AP31">
            <v>24</v>
          </cell>
          <cell r="AQ31">
            <v>0</v>
          </cell>
          <cell r="AR31">
            <v>10</v>
          </cell>
          <cell r="AS31">
            <v>6</v>
          </cell>
          <cell r="AT31">
            <v>0</v>
          </cell>
          <cell r="AU31">
            <v>0</v>
          </cell>
          <cell r="AV31">
            <v>4</v>
          </cell>
          <cell r="AW31">
            <v>28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1</v>
          </cell>
          <cell r="BD31">
            <v>0</v>
          </cell>
          <cell r="BE31">
            <v>0</v>
          </cell>
          <cell r="BF31">
            <v>1</v>
          </cell>
          <cell r="BG31">
            <v>0</v>
          </cell>
          <cell r="BH31">
            <v>0</v>
          </cell>
          <cell r="BI31">
            <v>521</v>
          </cell>
          <cell r="BJ31">
            <v>392</v>
          </cell>
          <cell r="BK31">
            <v>12981</v>
          </cell>
          <cell r="BL31">
            <v>0</v>
          </cell>
          <cell r="BM31">
            <v>0</v>
          </cell>
          <cell r="BN31">
            <v>75</v>
          </cell>
          <cell r="BO31">
            <v>0</v>
          </cell>
          <cell r="BP31">
            <v>20</v>
          </cell>
          <cell r="BQ31">
            <v>0</v>
          </cell>
          <cell r="BR31">
            <v>4</v>
          </cell>
          <cell r="BS31">
            <v>4</v>
          </cell>
          <cell r="BT31">
            <v>0</v>
          </cell>
          <cell r="BU31">
            <v>0</v>
          </cell>
          <cell r="BV31">
            <v>1398358</v>
          </cell>
          <cell r="BW31">
            <v>1266824</v>
          </cell>
          <cell r="BX31">
            <v>1171065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95759</v>
          </cell>
          <cell r="CH31">
            <v>49306</v>
          </cell>
          <cell r="CI31">
            <v>46453</v>
          </cell>
          <cell r="CJ31">
            <v>131534</v>
          </cell>
          <cell r="CK31">
            <v>674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67987</v>
          </cell>
          <cell r="CR31">
            <v>0</v>
          </cell>
          <cell r="CS31">
            <v>62873</v>
          </cell>
          <cell r="CT31">
            <v>1339321</v>
          </cell>
          <cell r="CU31">
            <v>1209373</v>
          </cell>
          <cell r="CV31">
            <v>354363</v>
          </cell>
          <cell r="CW31">
            <v>188868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175230</v>
          </cell>
          <cell r="DD31">
            <v>490912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129083</v>
          </cell>
          <cell r="DJ31">
            <v>128516</v>
          </cell>
          <cell r="DK31">
            <v>0</v>
          </cell>
          <cell r="DL31">
            <v>0</v>
          </cell>
          <cell r="DM31">
            <v>0</v>
          </cell>
          <cell r="DN31">
            <v>567</v>
          </cell>
          <cell r="DO31">
            <v>59902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865</v>
          </cell>
          <cell r="DV31">
            <v>0</v>
          </cell>
          <cell r="DW31">
            <v>865</v>
          </cell>
          <cell r="DX31">
            <v>59037</v>
          </cell>
          <cell r="DY31">
            <v>0</v>
          </cell>
          <cell r="DZ31">
            <v>2034360</v>
          </cell>
          <cell r="EA31">
            <v>193742</v>
          </cell>
          <cell r="EB31">
            <v>2287139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13079</v>
          </cell>
          <cell r="EH31">
            <v>0</v>
          </cell>
          <cell r="EI31">
            <v>13079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67987</v>
          </cell>
          <cell r="ES31">
            <v>0</v>
          </cell>
          <cell r="ET31">
            <v>0</v>
          </cell>
          <cell r="EU31">
            <v>0</v>
          </cell>
          <cell r="EV31">
            <v>49306</v>
          </cell>
          <cell r="EW31">
            <v>4624</v>
          </cell>
          <cell r="EX31">
            <v>44682</v>
          </cell>
          <cell r="EY31">
            <v>0</v>
          </cell>
          <cell r="EZ31">
            <v>44682</v>
          </cell>
          <cell r="FA31">
            <v>0</v>
          </cell>
          <cell r="FB31">
            <v>1398358</v>
          </cell>
          <cell r="FC31">
            <v>1525643</v>
          </cell>
          <cell r="FD31">
            <v>1339321</v>
          </cell>
          <cell r="FE31">
            <v>1425091</v>
          </cell>
          <cell r="FF31">
            <v>0</v>
          </cell>
          <cell r="FG31">
            <v>31711</v>
          </cell>
          <cell r="FH31">
            <v>472521</v>
          </cell>
          <cell r="FI31">
            <v>-436579</v>
          </cell>
          <cell r="FJ31">
            <v>-191238</v>
          </cell>
          <cell r="FK31">
            <v>0</v>
          </cell>
          <cell r="FL31">
            <v>-155296</v>
          </cell>
          <cell r="FM31">
            <v>2780525</v>
          </cell>
          <cell r="FN31">
            <v>2625229</v>
          </cell>
          <cell r="FO31">
            <v>1161</v>
          </cell>
          <cell r="FP31">
            <v>0</v>
          </cell>
          <cell r="FQ31">
            <v>35325</v>
          </cell>
          <cell r="FR31">
            <v>0</v>
          </cell>
          <cell r="FS31">
            <v>0</v>
          </cell>
          <cell r="FT31">
            <v>986</v>
          </cell>
          <cell r="FU31">
            <v>30515</v>
          </cell>
          <cell r="FV31">
            <v>0</v>
          </cell>
          <cell r="FW31">
            <v>96513</v>
          </cell>
          <cell r="FX31">
            <v>44547</v>
          </cell>
          <cell r="FY31">
            <v>0</v>
          </cell>
          <cell r="FZ31">
            <v>0</v>
          </cell>
          <cell r="GA31">
            <v>28993</v>
          </cell>
          <cell r="GB31">
            <v>170053</v>
          </cell>
          <cell r="GC31">
            <v>128516</v>
          </cell>
          <cell r="GD31">
            <v>128516</v>
          </cell>
          <cell r="GE31">
            <v>0</v>
          </cell>
          <cell r="GF31">
            <v>0</v>
          </cell>
          <cell r="GG31">
            <v>490912</v>
          </cell>
          <cell r="GH31">
            <v>130068</v>
          </cell>
          <cell r="GI31">
            <v>1109</v>
          </cell>
          <cell r="GJ31">
            <v>6747</v>
          </cell>
          <cell r="GK31">
            <v>44001</v>
          </cell>
          <cell r="GL31">
            <v>1538</v>
          </cell>
          <cell r="GM31">
            <v>4971</v>
          </cell>
          <cell r="GN31">
            <v>11447</v>
          </cell>
          <cell r="GO31">
            <v>172912</v>
          </cell>
          <cell r="GP31">
            <v>65356</v>
          </cell>
          <cell r="GQ31">
            <v>26651</v>
          </cell>
          <cell r="GR31">
            <v>0</v>
          </cell>
          <cell r="GS31">
            <v>80905</v>
          </cell>
          <cell r="GT31">
            <v>0</v>
          </cell>
          <cell r="GU31">
            <v>1210</v>
          </cell>
          <cell r="GV31">
            <v>132229</v>
          </cell>
          <cell r="GW31">
            <v>79337</v>
          </cell>
          <cell r="GX31">
            <v>42743</v>
          </cell>
          <cell r="GY31">
            <v>1338456</v>
          </cell>
          <cell r="GZ31">
            <v>336</v>
          </cell>
          <cell r="HA31">
            <v>28</v>
          </cell>
          <cell r="HB31">
            <v>114008</v>
          </cell>
          <cell r="HC31">
            <v>100095</v>
          </cell>
          <cell r="HD31">
            <v>3066</v>
          </cell>
          <cell r="HE31">
            <v>10847</v>
          </cell>
          <cell r="HF31">
            <v>56007</v>
          </cell>
          <cell r="HG31">
            <v>4583</v>
          </cell>
          <cell r="HH31">
            <v>109</v>
          </cell>
          <cell r="HI31">
            <v>42527</v>
          </cell>
          <cell r="HJ31">
            <v>8788</v>
          </cell>
          <cell r="HK31">
            <v>0</v>
          </cell>
          <cell r="HL31">
            <v>170015</v>
          </cell>
          <cell r="HM31">
            <v>1354</v>
          </cell>
          <cell r="HN31">
            <v>449</v>
          </cell>
          <cell r="HO31">
            <v>53486</v>
          </cell>
          <cell r="HP31">
            <v>0</v>
          </cell>
          <cell r="HQ31">
            <v>0</v>
          </cell>
          <cell r="HR31">
            <v>53486</v>
          </cell>
          <cell r="HS31">
            <v>3</v>
          </cell>
          <cell r="HT31">
            <v>114878</v>
          </cell>
          <cell r="HU31">
            <v>91</v>
          </cell>
          <cell r="HV31">
            <v>0</v>
          </cell>
          <cell r="HW31">
            <v>506</v>
          </cell>
          <cell r="HX31">
            <v>38</v>
          </cell>
          <cell r="HY31">
            <v>0</v>
          </cell>
          <cell r="HZ31">
            <v>0</v>
          </cell>
          <cell r="IA31">
            <v>0</v>
          </cell>
          <cell r="IB31">
            <v>1338456</v>
          </cell>
          <cell r="IC31">
            <v>0</v>
          </cell>
          <cell r="ID31">
            <v>0</v>
          </cell>
          <cell r="IE31">
            <v>0</v>
          </cell>
          <cell r="IF31">
            <v>0</v>
          </cell>
          <cell r="IG31">
            <v>0</v>
          </cell>
          <cell r="IH31">
            <v>0</v>
          </cell>
          <cell r="II31">
            <v>0</v>
          </cell>
          <cell r="IJ31">
            <v>0</v>
          </cell>
          <cell r="IK31">
            <v>0</v>
          </cell>
          <cell r="IL31">
            <v>0</v>
          </cell>
          <cell r="IM31">
            <v>0</v>
          </cell>
          <cell r="IN31">
            <v>0</v>
          </cell>
          <cell r="IO31">
            <v>0</v>
          </cell>
          <cell r="IP31">
            <v>0</v>
          </cell>
          <cell r="IQ31">
            <v>0</v>
          </cell>
          <cell r="IR31">
            <v>0</v>
          </cell>
          <cell r="IS31">
            <v>0</v>
          </cell>
          <cell r="IT31">
            <v>128516</v>
          </cell>
          <cell r="IU31">
            <v>0</v>
          </cell>
          <cell r="IV31">
            <v>0</v>
          </cell>
          <cell r="IW31">
            <v>0</v>
          </cell>
          <cell r="IX31">
            <v>128516</v>
          </cell>
          <cell r="IY31">
            <v>0</v>
          </cell>
          <cell r="IZ31">
            <v>0</v>
          </cell>
          <cell r="JA31">
            <v>89307</v>
          </cell>
          <cell r="JB31">
            <v>0</v>
          </cell>
          <cell r="JC31">
            <v>7206</v>
          </cell>
          <cell r="JD31">
            <v>43426</v>
          </cell>
          <cell r="JE31">
            <v>0</v>
          </cell>
          <cell r="JF31">
            <v>1121</v>
          </cell>
          <cell r="JG31">
            <v>0</v>
          </cell>
          <cell r="JH31">
            <v>0</v>
          </cell>
          <cell r="JI31">
            <v>0</v>
          </cell>
          <cell r="JJ31">
            <v>0</v>
          </cell>
          <cell r="JK31">
            <v>28993</v>
          </cell>
          <cell r="JL31">
            <v>0</v>
          </cell>
          <cell r="JM31">
            <v>0</v>
          </cell>
          <cell r="JN31">
            <v>161726</v>
          </cell>
          <cell r="JO31">
            <v>0</v>
          </cell>
          <cell r="JP31">
            <v>8327</v>
          </cell>
          <cell r="JQ31">
            <v>288</v>
          </cell>
          <cell r="JR31">
            <v>0</v>
          </cell>
          <cell r="JS31">
            <v>48</v>
          </cell>
          <cell r="JT31">
            <v>24</v>
          </cell>
          <cell r="JU31">
            <v>0</v>
          </cell>
          <cell r="JV31">
            <v>4</v>
          </cell>
          <cell r="JW31">
            <v>93544</v>
          </cell>
          <cell r="JX31">
            <v>0</v>
          </cell>
          <cell r="JY31">
            <v>6551</v>
          </cell>
          <cell r="JZ31">
            <v>3066</v>
          </cell>
          <cell r="KA31">
            <v>0</v>
          </cell>
          <cell r="KB31">
            <v>0</v>
          </cell>
          <cell r="KC31">
            <v>10192</v>
          </cell>
          <cell r="KD31">
            <v>0</v>
          </cell>
          <cell r="KE31">
            <v>655</v>
          </cell>
          <cell r="KF31">
            <v>4522</v>
          </cell>
          <cell r="KG31">
            <v>0</v>
          </cell>
          <cell r="KH31">
            <v>61</v>
          </cell>
          <cell r="KI31">
            <v>109</v>
          </cell>
          <cell r="KJ31">
            <v>0</v>
          </cell>
          <cell r="KK31">
            <v>0</v>
          </cell>
          <cell r="KL31">
            <v>40999</v>
          </cell>
          <cell r="KM31">
            <v>0</v>
          </cell>
          <cell r="KN31">
            <v>1528</v>
          </cell>
          <cell r="KO31">
            <v>8740</v>
          </cell>
          <cell r="KP31">
            <v>0</v>
          </cell>
          <cell r="KQ31">
            <v>48</v>
          </cell>
          <cell r="KR31">
            <v>0</v>
          </cell>
          <cell r="KS31">
            <v>161172</v>
          </cell>
          <cell r="KT31">
            <v>0</v>
          </cell>
          <cell r="KU31">
            <v>8843</v>
          </cell>
          <cell r="KV31">
            <v>53486</v>
          </cell>
          <cell r="KW31">
            <v>0</v>
          </cell>
          <cell r="KX31">
            <v>0</v>
          </cell>
          <cell r="KY31">
            <v>3</v>
          </cell>
          <cell r="KZ31">
            <v>0</v>
          </cell>
          <cell r="LA31">
            <v>0</v>
          </cell>
          <cell r="LB31">
            <v>14721304</v>
          </cell>
          <cell r="LC31">
            <v>14652767</v>
          </cell>
          <cell r="LD31">
            <v>481540</v>
          </cell>
          <cell r="LE31">
            <v>22049832</v>
          </cell>
          <cell r="LF31">
            <v>0</v>
          </cell>
          <cell r="LG31">
            <v>7922082</v>
          </cell>
          <cell r="LH31">
            <v>0</v>
          </cell>
          <cell r="LI31">
            <v>43477</v>
          </cell>
          <cell r="LJ31">
            <v>48537</v>
          </cell>
          <cell r="LK31">
            <v>20000</v>
          </cell>
          <cell r="LL31">
            <v>0</v>
          </cell>
          <cell r="LM31">
            <v>0</v>
          </cell>
          <cell r="LN31">
            <v>0</v>
          </cell>
          <cell r="LO31">
            <v>2808334</v>
          </cell>
          <cell r="LP31">
            <v>2625229</v>
          </cell>
          <cell r="LQ31">
            <v>178706</v>
          </cell>
          <cell r="LR31">
            <v>4478</v>
          </cell>
          <cell r="LS31">
            <v>6317</v>
          </cell>
          <cell r="LT31">
            <v>0</v>
          </cell>
          <cell r="LU31">
            <v>0</v>
          </cell>
          <cell r="LV31">
            <v>17529638</v>
          </cell>
          <cell r="LW31">
            <v>9560425</v>
          </cell>
          <cell r="LX31">
            <v>9405772</v>
          </cell>
          <cell r="LY31">
            <v>0</v>
          </cell>
          <cell r="LZ31">
            <v>0</v>
          </cell>
          <cell r="MA31">
            <v>0</v>
          </cell>
          <cell r="MB31">
            <v>0</v>
          </cell>
          <cell r="MC31">
            <v>154653</v>
          </cell>
          <cell r="MD31">
            <v>0</v>
          </cell>
          <cell r="ME31">
            <v>0</v>
          </cell>
          <cell r="MF31">
            <v>784916</v>
          </cell>
          <cell r="MG31">
            <v>404418</v>
          </cell>
          <cell r="MH31">
            <v>0</v>
          </cell>
          <cell r="MI31">
            <v>0</v>
          </cell>
          <cell r="MJ31">
            <v>0</v>
          </cell>
          <cell r="MK31">
            <v>15623</v>
          </cell>
          <cell r="ML31">
            <v>0</v>
          </cell>
          <cell r="MM31">
            <v>0</v>
          </cell>
          <cell r="MN31">
            <v>263008</v>
          </cell>
          <cell r="MO31">
            <v>2692</v>
          </cell>
          <cell r="MP31">
            <v>99175</v>
          </cell>
          <cell r="MQ31">
            <v>1589526</v>
          </cell>
          <cell r="MR31">
            <v>3036353</v>
          </cell>
          <cell r="MS31">
            <v>1446827</v>
          </cell>
          <cell r="MT31">
            <v>0</v>
          </cell>
          <cell r="MU31">
            <v>0</v>
          </cell>
          <cell r="MV31">
            <v>0</v>
          </cell>
          <cell r="MW31">
            <v>0</v>
          </cell>
          <cell r="MX31">
            <v>11934867</v>
          </cell>
          <cell r="MY31">
            <v>307350</v>
          </cell>
          <cell r="MZ31">
            <v>35803</v>
          </cell>
          <cell r="NA31">
            <v>0</v>
          </cell>
          <cell r="NB31">
            <v>0</v>
          </cell>
          <cell r="NC31">
            <v>271547</v>
          </cell>
          <cell r="ND31">
            <v>5287421</v>
          </cell>
          <cell r="NE31">
            <v>1413081</v>
          </cell>
          <cell r="NF31">
            <v>0</v>
          </cell>
          <cell r="NG31">
            <v>0</v>
          </cell>
          <cell r="NH31">
            <v>555572</v>
          </cell>
          <cell r="NI31">
            <v>0</v>
          </cell>
          <cell r="NJ31">
            <v>857509</v>
          </cell>
          <cell r="NK31">
            <v>3874340</v>
          </cell>
          <cell r="NL31">
            <v>252600</v>
          </cell>
          <cell r="NM31">
            <v>290000</v>
          </cell>
          <cell r="NN31">
            <v>1044601</v>
          </cell>
          <cell r="NO31">
            <v>0</v>
          </cell>
          <cell r="NP31">
            <v>2287139</v>
          </cell>
          <cell r="NQ31">
            <v>0</v>
          </cell>
          <cell r="NR31">
            <v>59037</v>
          </cell>
          <cell r="NS31">
            <v>0</v>
          </cell>
          <cell r="NT31">
            <v>0</v>
          </cell>
          <cell r="NU31">
            <v>5594771</v>
          </cell>
          <cell r="NV31">
            <v>17529638</v>
          </cell>
          <cell r="NW31">
            <v>0</v>
          </cell>
          <cell r="NX31">
            <v>0</v>
          </cell>
          <cell r="NY31">
            <v>0</v>
          </cell>
          <cell r="NZ31">
            <v>0</v>
          </cell>
          <cell r="OA31">
            <v>59902</v>
          </cell>
          <cell r="OB31">
            <v>0</v>
          </cell>
          <cell r="OC31">
            <v>154653</v>
          </cell>
          <cell r="OD31">
            <v>0</v>
          </cell>
          <cell r="OE31">
            <v>0</v>
          </cell>
          <cell r="OF31">
            <v>0</v>
          </cell>
          <cell r="OG31">
            <v>15623</v>
          </cell>
          <cell r="OH31">
            <v>0</v>
          </cell>
          <cell r="OI31">
            <v>0</v>
          </cell>
          <cell r="OJ31">
            <v>0</v>
          </cell>
          <cell r="OK31">
            <v>20000</v>
          </cell>
          <cell r="OL31">
            <v>20000</v>
          </cell>
          <cell r="OM31">
            <v>0</v>
          </cell>
          <cell r="ON31">
            <v>0</v>
          </cell>
          <cell r="OO31">
            <v>0</v>
          </cell>
          <cell r="OP31">
            <v>0</v>
          </cell>
          <cell r="OQ31">
            <v>0</v>
          </cell>
          <cell r="OR31">
            <v>0</v>
          </cell>
          <cell r="OS31">
            <v>0</v>
          </cell>
          <cell r="OT31">
            <v>0</v>
          </cell>
          <cell r="OU31">
            <v>0</v>
          </cell>
          <cell r="OV31">
            <v>0</v>
          </cell>
          <cell r="OW31">
            <v>0</v>
          </cell>
          <cell r="OX31">
            <v>0</v>
          </cell>
          <cell r="OY31">
            <v>48914</v>
          </cell>
          <cell r="OZ31">
            <v>0</v>
          </cell>
          <cell r="PA31">
            <v>1613605</v>
          </cell>
          <cell r="PB31">
            <v>0</v>
          </cell>
          <cell r="PC31">
            <v>0</v>
          </cell>
          <cell r="PD31">
            <v>51205</v>
          </cell>
          <cell r="PE31">
            <v>1322629</v>
          </cell>
          <cell r="PF31">
            <v>222800</v>
          </cell>
          <cell r="PG31">
            <v>222800</v>
          </cell>
          <cell r="PH31">
            <v>0</v>
          </cell>
          <cell r="PI31">
            <v>0</v>
          </cell>
          <cell r="PJ31">
            <v>1946</v>
          </cell>
          <cell r="PK31">
            <v>0</v>
          </cell>
          <cell r="PL31">
            <v>0</v>
          </cell>
          <cell r="PM31">
            <v>0</v>
          </cell>
          <cell r="PN31">
            <v>0</v>
          </cell>
          <cell r="PO31">
            <v>0</v>
          </cell>
          <cell r="PP31">
            <v>22039</v>
          </cell>
          <cell r="PQ31">
            <v>43670</v>
          </cell>
          <cell r="PR31">
            <v>290455</v>
          </cell>
          <cell r="PS31">
            <v>0</v>
          </cell>
          <cell r="PT31">
            <v>0</v>
          </cell>
          <cell r="PU31">
            <v>290455</v>
          </cell>
          <cell r="PV31">
            <v>534643</v>
          </cell>
          <cell r="PW31">
            <v>31961</v>
          </cell>
          <cell r="PX31">
            <v>0</v>
          </cell>
          <cell r="PY31">
            <v>0</v>
          </cell>
          <cell r="PZ31">
            <v>0</v>
          </cell>
          <cell r="QA31">
            <v>534643</v>
          </cell>
          <cell r="QB31">
            <v>222800</v>
          </cell>
          <cell r="QC31">
            <v>222800</v>
          </cell>
          <cell r="QD31">
            <v>0</v>
          </cell>
          <cell r="QE31">
            <v>0</v>
          </cell>
          <cell r="QF31">
            <v>0</v>
          </cell>
          <cell r="QG31">
            <v>0</v>
          </cell>
          <cell r="QH31">
            <v>22039</v>
          </cell>
          <cell r="QI31">
            <v>1946</v>
          </cell>
          <cell r="QJ31">
            <v>287858</v>
          </cell>
          <cell r="QK31">
            <v>414038</v>
          </cell>
          <cell r="QL31">
            <v>0</v>
          </cell>
          <cell r="QM31">
            <v>0</v>
          </cell>
          <cell r="QN31">
            <v>0</v>
          </cell>
          <cell r="QO31">
            <v>414038</v>
          </cell>
          <cell r="QP31">
            <v>0</v>
          </cell>
          <cell r="QQ31">
            <v>0</v>
          </cell>
          <cell r="QR31">
            <v>0</v>
          </cell>
          <cell r="QS31">
            <v>0</v>
          </cell>
          <cell r="QT31">
            <v>948681</v>
          </cell>
          <cell r="QU31">
            <v>0</v>
          </cell>
          <cell r="QV31">
            <v>658226</v>
          </cell>
          <cell r="QW31">
            <v>0</v>
          </cell>
          <cell r="QX31">
            <v>423133</v>
          </cell>
          <cell r="QY31">
            <v>0</v>
          </cell>
          <cell r="QZ31">
            <v>0</v>
          </cell>
          <cell r="RA31">
            <v>193742</v>
          </cell>
          <cell r="RB31">
            <v>0</v>
          </cell>
          <cell r="RC31">
            <v>41351</v>
          </cell>
          <cell r="RD31">
            <v>41351</v>
          </cell>
          <cell r="RE31">
            <v>658226</v>
          </cell>
          <cell r="RF31">
            <v>0</v>
          </cell>
          <cell r="RG31">
            <v>0</v>
          </cell>
          <cell r="RH31">
            <v>14723101</v>
          </cell>
          <cell r="RI31">
            <v>2966269</v>
          </cell>
          <cell r="RJ31">
            <v>184864</v>
          </cell>
          <cell r="RK31">
            <v>307350</v>
          </cell>
          <cell r="RL31">
            <v>5228384</v>
          </cell>
          <cell r="RM31">
            <v>17689370</v>
          </cell>
          <cell r="RN31">
            <v>1593829</v>
          </cell>
          <cell r="RO31">
            <v>0</v>
          </cell>
          <cell r="RP31">
            <v>42693167</v>
          </cell>
          <cell r="RQ31">
            <v>0</v>
          </cell>
          <cell r="RR31">
            <v>0</v>
          </cell>
          <cell r="RS31">
            <v>0</v>
          </cell>
          <cell r="RT31">
            <v>0</v>
          </cell>
          <cell r="RU31">
            <v>0</v>
          </cell>
          <cell r="RV31">
            <v>0</v>
          </cell>
          <cell r="RW31">
            <v>0</v>
          </cell>
          <cell r="RX31">
            <v>0</v>
          </cell>
          <cell r="RY31">
            <v>0</v>
          </cell>
          <cell r="RZ31">
            <v>0</v>
          </cell>
          <cell r="SA31">
            <v>0</v>
          </cell>
          <cell r="SB31">
            <v>0</v>
          </cell>
          <cell r="SC31">
            <v>0</v>
          </cell>
          <cell r="SD31">
            <v>0</v>
          </cell>
          <cell r="SE31">
            <v>0</v>
          </cell>
          <cell r="SF31">
            <v>0</v>
          </cell>
          <cell r="SG31">
            <v>0</v>
          </cell>
          <cell r="SH31">
            <v>0</v>
          </cell>
          <cell r="SI31">
            <v>0</v>
          </cell>
          <cell r="SJ31">
            <v>35932</v>
          </cell>
          <cell r="SK31">
            <v>498711</v>
          </cell>
          <cell r="SL31">
            <v>1946</v>
          </cell>
          <cell r="SM31">
            <v>1946</v>
          </cell>
          <cell r="SN31">
            <v>0</v>
          </cell>
          <cell r="SO31">
            <v>0</v>
          </cell>
          <cell r="SP31">
            <v>0</v>
          </cell>
          <cell r="SQ31">
            <v>0</v>
          </cell>
          <cell r="SR31">
            <v>0</v>
          </cell>
          <cell r="SS31">
            <v>0</v>
          </cell>
          <cell r="ST31">
            <v>0</v>
          </cell>
          <cell r="SU31">
            <v>0</v>
          </cell>
          <cell r="SV31">
            <v>0</v>
          </cell>
          <cell r="SW31">
            <v>0</v>
          </cell>
          <cell r="SX31">
            <v>0</v>
          </cell>
          <cell r="SY31">
            <v>0</v>
          </cell>
          <cell r="SZ31">
            <v>0</v>
          </cell>
          <cell r="TA31">
            <v>0</v>
          </cell>
          <cell r="TB31">
            <v>0</v>
          </cell>
          <cell r="TC31">
            <v>0</v>
          </cell>
          <cell r="TD31">
            <v>0</v>
          </cell>
          <cell r="TE31">
            <v>0</v>
          </cell>
          <cell r="TF31">
            <v>0</v>
          </cell>
          <cell r="TG31">
            <v>0</v>
          </cell>
          <cell r="TH31">
            <v>0</v>
          </cell>
          <cell r="TI31">
            <v>0</v>
          </cell>
          <cell r="TJ31">
            <v>414038</v>
          </cell>
          <cell r="TK31">
            <v>414038</v>
          </cell>
          <cell r="TL31">
            <v>0</v>
          </cell>
          <cell r="TM31">
            <v>0</v>
          </cell>
          <cell r="TN31">
            <v>0</v>
          </cell>
          <cell r="TO31">
            <v>0</v>
          </cell>
          <cell r="TP31">
            <v>0</v>
          </cell>
          <cell r="TQ31">
            <v>0</v>
          </cell>
          <cell r="TR31">
            <v>0</v>
          </cell>
          <cell r="TS31">
            <v>0</v>
          </cell>
          <cell r="TT31">
            <v>0</v>
          </cell>
          <cell r="TU31">
            <v>0</v>
          </cell>
          <cell r="TV31">
            <v>0</v>
          </cell>
          <cell r="TW31">
            <v>0</v>
          </cell>
          <cell r="TX31">
            <v>0</v>
          </cell>
          <cell r="TY31">
            <v>31961</v>
          </cell>
          <cell r="TZ31">
            <v>0</v>
          </cell>
          <cell r="UA31">
            <v>0</v>
          </cell>
          <cell r="UB31">
            <v>70000</v>
          </cell>
          <cell r="UC31">
            <v>3735207</v>
          </cell>
          <cell r="UD31">
            <v>4631886</v>
          </cell>
          <cell r="UE31">
            <v>1345564</v>
          </cell>
          <cell r="UF31">
            <v>16845</v>
          </cell>
          <cell r="UG31">
            <v>10688</v>
          </cell>
          <cell r="UH31">
            <v>0</v>
          </cell>
          <cell r="UI31">
            <v>0</v>
          </cell>
          <cell r="UJ31">
            <v>0</v>
          </cell>
          <cell r="UK31">
            <v>0</v>
          </cell>
          <cell r="UL31">
            <v>0</v>
          </cell>
          <cell r="UM31">
            <v>9810190</v>
          </cell>
          <cell r="UN31">
            <v>0</v>
          </cell>
          <cell r="UO31">
            <v>9810190</v>
          </cell>
          <cell r="UP31">
            <v>0</v>
          </cell>
          <cell r="UQ31">
            <v>0</v>
          </cell>
          <cell r="UR31">
            <v>70000</v>
          </cell>
          <cell r="US31">
            <v>3547140</v>
          </cell>
          <cell r="UT31">
            <v>2942316</v>
          </cell>
          <cell r="UU31">
            <v>495576</v>
          </cell>
          <cell r="UV31">
            <v>14174</v>
          </cell>
          <cell r="UW31">
            <v>9021</v>
          </cell>
          <cell r="UX31">
            <v>0</v>
          </cell>
          <cell r="UY31">
            <v>0</v>
          </cell>
          <cell r="UZ31">
            <v>0</v>
          </cell>
          <cell r="VA31">
            <v>0</v>
          </cell>
          <cell r="VB31">
            <v>0</v>
          </cell>
          <cell r="VC31">
            <v>7078227</v>
          </cell>
          <cell r="VD31">
            <v>0</v>
          </cell>
          <cell r="VE31">
            <v>7078227</v>
          </cell>
          <cell r="VF31">
            <v>0</v>
          </cell>
          <cell r="VG31">
            <v>0</v>
          </cell>
          <cell r="VH31">
            <v>0</v>
          </cell>
          <cell r="VI31">
            <v>0</v>
          </cell>
          <cell r="VJ31">
            <v>0</v>
          </cell>
          <cell r="VK31">
            <v>0</v>
          </cell>
          <cell r="VL31">
            <v>0</v>
          </cell>
          <cell r="VM31">
            <v>0</v>
          </cell>
          <cell r="VN31">
            <v>0</v>
          </cell>
          <cell r="VO31">
            <v>0</v>
          </cell>
          <cell r="VP31">
            <v>0</v>
          </cell>
          <cell r="VQ31">
            <v>0</v>
          </cell>
          <cell r="VR31">
            <v>0</v>
          </cell>
          <cell r="VS31">
            <v>0</v>
          </cell>
          <cell r="VT31">
            <v>0</v>
          </cell>
          <cell r="VU31">
            <v>0</v>
          </cell>
          <cell r="VV31">
            <v>0</v>
          </cell>
          <cell r="VW31">
            <v>0</v>
          </cell>
          <cell r="VX31">
            <v>0</v>
          </cell>
          <cell r="VY31">
            <v>0</v>
          </cell>
          <cell r="VZ31">
            <v>0</v>
          </cell>
          <cell r="WA31">
            <v>0</v>
          </cell>
          <cell r="WB31">
            <v>0</v>
          </cell>
          <cell r="WC31">
            <v>0</v>
          </cell>
          <cell r="WD31">
            <v>0</v>
          </cell>
          <cell r="WE31">
            <v>0</v>
          </cell>
          <cell r="WF31">
            <v>0</v>
          </cell>
          <cell r="WG31">
            <v>0</v>
          </cell>
          <cell r="WH31">
            <v>0</v>
          </cell>
          <cell r="WI31">
            <v>0</v>
          </cell>
          <cell r="WJ31">
            <v>0</v>
          </cell>
          <cell r="WK31">
            <v>0</v>
          </cell>
          <cell r="WL31">
            <v>0</v>
          </cell>
          <cell r="WM31">
            <v>0</v>
          </cell>
          <cell r="WN31">
            <v>0</v>
          </cell>
          <cell r="WO31">
            <v>188067</v>
          </cell>
          <cell r="WP31">
            <v>1689570</v>
          </cell>
          <cell r="WQ31">
            <v>849988</v>
          </cell>
          <cell r="WR31">
            <v>2671</v>
          </cell>
          <cell r="WS31">
            <v>1667</v>
          </cell>
          <cell r="WT31">
            <v>0</v>
          </cell>
          <cell r="WU31">
            <v>0</v>
          </cell>
          <cell r="WV31">
            <v>0</v>
          </cell>
          <cell r="WW31">
            <v>0</v>
          </cell>
          <cell r="WX31">
            <v>0</v>
          </cell>
          <cell r="WY31">
            <v>2731963</v>
          </cell>
          <cell r="WZ31">
            <v>0</v>
          </cell>
          <cell r="XA31">
            <v>2731963</v>
          </cell>
          <cell r="XB31">
            <v>0</v>
          </cell>
          <cell r="XC31">
            <v>0</v>
          </cell>
          <cell r="XD31">
            <v>0</v>
          </cell>
          <cell r="XE31">
            <v>0</v>
          </cell>
          <cell r="XF31">
            <v>0</v>
          </cell>
          <cell r="XG31">
            <v>0</v>
          </cell>
          <cell r="XH31">
            <v>0</v>
          </cell>
          <cell r="XI31">
            <v>0</v>
          </cell>
          <cell r="XJ31">
            <v>0</v>
          </cell>
          <cell r="XK31">
            <v>0</v>
          </cell>
          <cell r="XL31">
            <v>0</v>
          </cell>
          <cell r="XM31">
            <v>0</v>
          </cell>
          <cell r="XN31">
            <v>0</v>
          </cell>
          <cell r="XO31">
            <v>0</v>
          </cell>
          <cell r="XP31">
            <v>0</v>
          </cell>
          <cell r="XQ31">
            <v>0</v>
          </cell>
          <cell r="XR31">
            <v>0</v>
          </cell>
          <cell r="XS31">
            <v>0</v>
          </cell>
          <cell r="XT31">
            <v>0</v>
          </cell>
          <cell r="XU31">
            <v>0</v>
          </cell>
          <cell r="XV31">
            <v>0</v>
          </cell>
          <cell r="XW31">
            <v>0</v>
          </cell>
          <cell r="XX31">
            <v>0</v>
          </cell>
          <cell r="XY31">
            <v>0</v>
          </cell>
          <cell r="XZ31">
            <v>0</v>
          </cell>
          <cell r="YA31">
            <v>0</v>
          </cell>
          <cell r="YB31">
            <v>0</v>
          </cell>
          <cell r="YC31">
            <v>0</v>
          </cell>
          <cell r="YD31">
            <v>0</v>
          </cell>
          <cell r="YE31">
            <v>0</v>
          </cell>
          <cell r="YF31">
            <v>0</v>
          </cell>
          <cell r="YG31">
            <v>0</v>
          </cell>
          <cell r="YH31">
            <v>0</v>
          </cell>
          <cell r="YI31">
            <v>0</v>
          </cell>
          <cell r="YJ31">
            <v>0</v>
          </cell>
          <cell r="YK31">
            <v>0</v>
          </cell>
          <cell r="YL31">
            <v>0</v>
          </cell>
          <cell r="YM31">
            <v>0</v>
          </cell>
          <cell r="YN31">
            <v>0</v>
          </cell>
          <cell r="YO31">
            <v>0</v>
          </cell>
          <cell r="YP31">
            <v>0</v>
          </cell>
          <cell r="YQ31">
            <v>0</v>
          </cell>
          <cell r="YR31">
            <v>0</v>
          </cell>
          <cell r="YS31">
            <v>0</v>
          </cell>
          <cell r="YT31">
            <v>0</v>
          </cell>
          <cell r="YU31">
            <v>0</v>
          </cell>
          <cell r="YV31">
            <v>0</v>
          </cell>
          <cell r="YW31">
            <v>0</v>
          </cell>
          <cell r="YX31">
            <v>0</v>
          </cell>
          <cell r="YY31">
            <v>0</v>
          </cell>
          <cell r="YZ31">
            <v>0</v>
          </cell>
          <cell r="ZA31">
            <v>0</v>
          </cell>
          <cell r="ZB31">
            <v>0</v>
          </cell>
          <cell r="ZC31">
            <v>0</v>
          </cell>
          <cell r="ZD31">
            <v>0</v>
          </cell>
          <cell r="ZE31">
            <v>0</v>
          </cell>
          <cell r="ZF31">
            <v>0</v>
          </cell>
          <cell r="ZG31">
            <v>0</v>
          </cell>
          <cell r="ZH31">
            <v>0</v>
          </cell>
          <cell r="ZI31">
            <v>0</v>
          </cell>
          <cell r="ZJ31">
            <v>0</v>
          </cell>
          <cell r="ZK31">
            <v>0</v>
          </cell>
          <cell r="ZL31">
            <v>0</v>
          </cell>
          <cell r="ZM31">
            <v>0</v>
          </cell>
          <cell r="ZN31">
            <v>0</v>
          </cell>
          <cell r="ZO31">
            <v>0</v>
          </cell>
          <cell r="ZP31">
            <v>0</v>
          </cell>
          <cell r="ZQ31">
            <v>0</v>
          </cell>
          <cell r="ZR31">
            <v>0</v>
          </cell>
          <cell r="ZS31">
            <v>0</v>
          </cell>
          <cell r="ZT31">
            <v>0</v>
          </cell>
          <cell r="ZU31">
            <v>0</v>
          </cell>
          <cell r="ZV31">
            <v>0</v>
          </cell>
          <cell r="ZW31">
            <v>0</v>
          </cell>
          <cell r="ZX31">
            <v>0</v>
          </cell>
          <cell r="ZY31">
            <v>0</v>
          </cell>
          <cell r="ZZ31">
            <v>0</v>
          </cell>
          <cell r="AAA31">
            <v>0</v>
          </cell>
          <cell r="AAB31">
            <v>0</v>
          </cell>
          <cell r="AAC31">
            <v>0</v>
          </cell>
          <cell r="AAD31">
            <v>0</v>
          </cell>
          <cell r="AAE31">
            <v>0</v>
          </cell>
          <cell r="AAF31">
            <v>0</v>
          </cell>
          <cell r="AAG31">
            <v>0</v>
          </cell>
          <cell r="AAH31">
            <v>0</v>
          </cell>
          <cell r="AAI31">
            <v>0</v>
          </cell>
          <cell r="AAJ31">
            <v>0</v>
          </cell>
          <cell r="AAK31">
            <v>0</v>
          </cell>
          <cell r="AAL31">
            <v>0</v>
          </cell>
          <cell r="AAM31">
            <v>0</v>
          </cell>
          <cell r="AAN31">
            <v>0</v>
          </cell>
          <cell r="AAO31">
            <v>0</v>
          </cell>
          <cell r="AAP31">
            <v>0</v>
          </cell>
          <cell r="AAQ31">
            <v>0</v>
          </cell>
          <cell r="AAR31">
            <v>0</v>
          </cell>
          <cell r="AAS31">
            <v>0</v>
          </cell>
          <cell r="AAT31">
            <v>0</v>
          </cell>
          <cell r="AAU31">
            <v>0</v>
          </cell>
          <cell r="AAV31">
            <v>0</v>
          </cell>
          <cell r="AAW31">
            <v>0</v>
          </cell>
          <cell r="AAX31">
            <v>0</v>
          </cell>
          <cell r="AAY31">
            <v>0</v>
          </cell>
          <cell r="AAZ31">
            <v>0</v>
          </cell>
          <cell r="ABA31">
            <v>0</v>
          </cell>
          <cell r="ABB31">
            <v>0</v>
          </cell>
          <cell r="ABC31">
            <v>0</v>
          </cell>
          <cell r="ABD31">
            <v>0</v>
          </cell>
          <cell r="ABE31">
            <v>0</v>
          </cell>
          <cell r="ABF31">
            <v>0</v>
          </cell>
          <cell r="ABG31">
            <v>0</v>
          </cell>
          <cell r="ABH31">
            <v>0</v>
          </cell>
          <cell r="ABI31">
            <v>0</v>
          </cell>
          <cell r="ABJ31">
            <v>0</v>
          </cell>
          <cell r="ABK31">
            <v>0</v>
          </cell>
          <cell r="ABL31">
            <v>168</v>
          </cell>
          <cell r="ABM31">
            <v>14</v>
          </cell>
          <cell r="ABN31">
            <v>51565</v>
          </cell>
          <cell r="ABO31">
            <v>26577</v>
          </cell>
          <cell r="ABP31">
            <v>2432</v>
          </cell>
          <cell r="ABQ31">
            <v>0</v>
          </cell>
          <cell r="ABR31">
            <v>19739</v>
          </cell>
          <cell r="ABS31">
            <v>4406</v>
          </cell>
          <cell r="ABT31">
            <v>0</v>
          </cell>
          <cell r="ABU31">
            <v>78142</v>
          </cell>
          <cell r="ABV31">
            <v>726</v>
          </cell>
          <cell r="ABW31">
            <v>228</v>
          </cell>
          <cell r="ABX31">
            <v>168</v>
          </cell>
          <cell r="ABY31">
            <v>14</v>
          </cell>
          <cell r="ABZ31">
            <v>62443</v>
          </cell>
          <cell r="ACA31">
            <v>29430</v>
          </cell>
          <cell r="ACB31">
            <v>2151</v>
          </cell>
          <cell r="ACC31">
            <v>109</v>
          </cell>
          <cell r="ACD31">
            <v>22788</v>
          </cell>
          <cell r="ACE31">
            <v>4382</v>
          </cell>
          <cell r="ACF31">
            <v>0</v>
          </cell>
          <cell r="ACG31">
            <v>91873</v>
          </cell>
          <cell r="ACH31">
            <v>628</v>
          </cell>
          <cell r="ACI31">
            <v>221</v>
          </cell>
          <cell r="ACJ31">
            <v>0</v>
          </cell>
          <cell r="ACK31">
            <v>0</v>
          </cell>
          <cell r="ACL31">
            <v>0</v>
          </cell>
          <cell r="ACM31">
            <v>0</v>
          </cell>
          <cell r="ACN31">
            <v>0</v>
          </cell>
          <cell r="ACO31">
            <v>0</v>
          </cell>
          <cell r="ACP31">
            <v>0</v>
          </cell>
          <cell r="ACQ31">
            <v>0</v>
          </cell>
          <cell r="ACR31">
            <v>0</v>
          </cell>
          <cell r="ACS31">
            <v>0</v>
          </cell>
          <cell r="ACT31">
            <v>0</v>
          </cell>
          <cell r="ACU31">
            <v>0</v>
          </cell>
          <cell r="ACV31">
            <v>0</v>
          </cell>
          <cell r="ACW31">
            <v>0</v>
          </cell>
          <cell r="ACX31">
            <v>0</v>
          </cell>
          <cell r="ACY31">
            <v>0</v>
          </cell>
          <cell r="ACZ31">
            <v>0</v>
          </cell>
          <cell r="ADA31">
            <v>0</v>
          </cell>
          <cell r="ADB31">
            <v>0</v>
          </cell>
          <cell r="ADC31">
            <v>0</v>
          </cell>
          <cell r="ADD31">
            <v>0</v>
          </cell>
          <cell r="ADE31">
            <v>0</v>
          </cell>
          <cell r="ADF31">
            <v>0</v>
          </cell>
          <cell r="ADG31">
            <v>0</v>
          </cell>
          <cell r="ADH31">
            <v>336</v>
          </cell>
          <cell r="ADI31">
            <v>28</v>
          </cell>
          <cell r="ADJ31">
            <v>114008</v>
          </cell>
          <cell r="ADK31">
            <v>56007</v>
          </cell>
          <cell r="ADL31">
            <v>4583</v>
          </cell>
          <cell r="ADM31">
            <v>109</v>
          </cell>
          <cell r="ADN31">
            <v>42527</v>
          </cell>
          <cell r="ADO31">
            <v>8788</v>
          </cell>
          <cell r="ADP31">
            <v>0</v>
          </cell>
          <cell r="ADQ31">
            <v>170015</v>
          </cell>
          <cell r="ADR31">
            <v>1354</v>
          </cell>
          <cell r="ADS31">
            <v>449</v>
          </cell>
          <cell r="ADT31">
            <v>100095</v>
          </cell>
          <cell r="ADU31">
            <v>3066</v>
          </cell>
          <cell r="ADV31">
            <v>10847</v>
          </cell>
          <cell r="ADW31">
            <v>132</v>
          </cell>
          <cell r="ADX31">
            <v>0</v>
          </cell>
          <cell r="ADY31">
            <v>36</v>
          </cell>
          <cell r="ADZ31">
            <v>11</v>
          </cell>
          <cell r="AEA31">
            <v>0</v>
          </cell>
          <cell r="AEB31">
            <v>3</v>
          </cell>
          <cell r="AEC31">
            <v>45336</v>
          </cell>
          <cell r="AED31">
            <v>0</v>
          </cell>
          <cell r="AEE31">
            <v>6229</v>
          </cell>
          <cell r="AEF31">
            <v>2371</v>
          </cell>
          <cell r="AEG31">
            <v>0</v>
          </cell>
          <cell r="AEH31">
            <v>61</v>
          </cell>
          <cell r="AEI31">
            <v>0</v>
          </cell>
          <cell r="AEJ31">
            <v>0</v>
          </cell>
          <cell r="AEK31">
            <v>0</v>
          </cell>
          <cell r="AEL31">
            <v>18415</v>
          </cell>
          <cell r="AEM31">
            <v>0</v>
          </cell>
          <cell r="AEN31">
            <v>1324</v>
          </cell>
          <cell r="AEO31">
            <v>4358</v>
          </cell>
          <cell r="AEP31">
            <v>0</v>
          </cell>
          <cell r="AEQ31">
            <v>48</v>
          </cell>
          <cell r="AER31">
            <v>0</v>
          </cell>
          <cell r="AES31">
            <v>70480</v>
          </cell>
          <cell r="AET31">
            <v>0</v>
          </cell>
          <cell r="AEU31">
            <v>7662</v>
          </cell>
          <cell r="AEV31">
            <v>156</v>
          </cell>
          <cell r="AEW31">
            <v>0</v>
          </cell>
          <cell r="AEX31">
            <v>12</v>
          </cell>
          <cell r="AEY31">
            <v>13</v>
          </cell>
          <cell r="AEZ31">
            <v>0</v>
          </cell>
          <cell r="AFA31">
            <v>1</v>
          </cell>
          <cell r="AFB31">
            <v>61466</v>
          </cell>
          <cell r="AFC31">
            <v>0</v>
          </cell>
          <cell r="AFD31">
            <v>977</v>
          </cell>
          <cell r="AFE31">
            <v>2151</v>
          </cell>
          <cell r="AFF31">
            <v>0</v>
          </cell>
          <cell r="AFG31">
            <v>0</v>
          </cell>
          <cell r="AFH31">
            <v>109</v>
          </cell>
          <cell r="AFI31">
            <v>0</v>
          </cell>
          <cell r="AFJ31">
            <v>0</v>
          </cell>
          <cell r="AFK31">
            <v>22584</v>
          </cell>
          <cell r="AFL31">
            <v>0</v>
          </cell>
          <cell r="AFM31">
            <v>204</v>
          </cell>
          <cell r="AFN31">
            <v>4382</v>
          </cell>
          <cell r="AFO31">
            <v>0</v>
          </cell>
          <cell r="AFP31">
            <v>0</v>
          </cell>
          <cell r="AFQ31">
            <v>0</v>
          </cell>
          <cell r="AFR31">
            <v>90692</v>
          </cell>
          <cell r="AFS31">
            <v>0</v>
          </cell>
          <cell r="AFT31">
            <v>1181</v>
          </cell>
          <cell r="AFU31">
            <v>0</v>
          </cell>
          <cell r="AFV31">
            <v>0</v>
          </cell>
          <cell r="AFW31">
            <v>0</v>
          </cell>
          <cell r="AFX31">
            <v>0</v>
          </cell>
          <cell r="AFY31">
            <v>0</v>
          </cell>
          <cell r="AFZ31">
            <v>0</v>
          </cell>
          <cell r="AGA31">
            <v>0</v>
          </cell>
          <cell r="AGB31">
            <v>0</v>
          </cell>
          <cell r="AGC31">
            <v>0</v>
          </cell>
          <cell r="AGD31">
            <v>0</v>
          </cell>
          <cell r="AGE31">
            <v>0</v>
          </cell>
          <cell r="AGF31">
            <v>0</v>
          </cell>
          <cell r="AGG31">
            <v>0</v>
          </cell>
          <cell r="AGH31">
            <v>0</v>
          </cell>
          <cell r="AGI31">
            <v>0</v>
          </cell>
          <cell r="AGJ31">
            <v>0</v>
          </cell>
          <cell r="AGK31">
            <v>0</v>
          </cell>
          <cell r="AGL31">
            <v>0</v>
          </cell>
          <cell r="AGM31">
            <v>0</v>
          </cell>
          <cell r="AGN31">
            <v>0</v>
          </cell>
          <cell r="AGO31">
            <v>0</v>
          </cell>
          <cell r="AGP31">
            <v>0</v>
          </cell>
          <cell r="AGQ31">
            <v>0</v>
          </cell>
          <cell r="AGR31">
            <v>0</v>
          </cell>
          <cell r="AGS31">
            <v>0</v>
          </cell>
          <cell r="AGT31">
            <v>0</v>
          </cell>
          <cell r="AGU31">
            <v>0</v>
          </cell>
          <cell r="AGV31">
            <v>0</v>
          </cell>
          <cell r="AGW31">
            <v>0</v>
          </cell>
          <cell r="AGX31">
            <v>0</v>
          </cell>
          <cell r="AGY31">
            <v>0</v>
          </cell>
          <cell r="AGZ31">
            <v>0</v>
          </cell>
          <cell r="AHA31">
            <v>0</v>
          </cell>
          <cell r="AHB31">
            <v>0</v>
          </cell>
          <cell r="AHC31">
            <v>0</v>
          </cell>
          <cell r="AHD31">
            <v>0</v>
          </cell>
          <cell r="AHE31">
            <v>0</v>
          </cell>
          <cell r="AHF31">
            <v>0</v>
          </cell>
          <cell r="AHG31">
            <v>0</v>
          </cell>
          <cell r="AHH31">
            <v>0</v>
          </cell>
          <cell r="AHI31">
            <v>0</v>
          </cell>
          <cell r="AHJ31">
            <v>0</v>
          </cell>
          <cell r="AHK31">
            <v>0</v>
          </cell>
          <cell r="AHL31">
            <v>0</v>
          </cell>
          <cell r="AHM31">
            <v>0</v>
          </cell>
          <cell r="AHN31">
            <v>0</v>
          </cell>
          <cell r="AHO31">
            <v>0</v>
          </cell>
          <cell r="AHP31">
            <v>0</v>
          </cell>
          <cell r="AHQ31">
            <v>0</v>
          </cell>
          <cell r="AHR31">
            <v>0</v>
          </cell>
          <cell r="AHS31">
            <v>288</v>
          </cell>
          <cell r="AHT31">
            <v>0</v>
          </cell>
          <cell r="AHU31">
            <v>48</v>
          </cell>
          <cell r="AHV31">
            <v>24</v>
          </cell>
          <cell r="AHW31">
            <v>0</v>
          </cell>
          <cell r="AHX31">
            <v>4</v>
          </cell>
          <cell r="AHY31">
            <v>106802</v>
          </cell>
          <cell r="AHZ31">
            <v>0</v>
          </cell>
          <cell r="AIA31">
            <v>7206</v>
          </cell>
          <cell r="AIB31">
            <v>4522</v>
          </cell>
          <cell r="AIC31">
            <v>0</v>
          </cell>
          <cell r="AID31">
            <v>61</v>
          </cell>
          <cell r="AIE31">
            <v>109</v>
          </cell>
          <cell r="AIF31">
            <v>0</v>
          </cell>
          <cell r="AIG31">
            <v>0</v>
          </cell>
          <cell r="AIH31">
            <v>40999</v>
          </cell>
          <cell r="AII31">
            <v>0</v>
          </cell>
          <cell r="AIJ31">
            <v>1528</v>
          </cell>
          <cell r="AIK31">
            <v>8740</v>
          </cell>
          <cell r="AIL31">
            <v>0</v>
          </cell>
          <cell r="AIM31">
            <v>48</v>
          </cell>
          <cell r="AIN31">
            <v>0</v>
          </cell>
          <cell r="AIO31">
            <v>161172</v>
          </cell>
          <cell r="AIP31">
            <v>0</v>
          </cell>
          <cell r="AIQ31">
            <v>8843</v>
          </cell>
          <cell r="AIR31">
            <v>29995</v>
          </cell>
          <cell r="AIS31">
            <v>38500</v>
          </cell>
          <cell r="AIT31">
            <v>0</v>
          </cell>
          <cell r="AIU31">
            <v>0</v>
          </cell>
          <cell r="AIV31">
            <v>0</v>
          </cell>
          <cell r="AIW31">
            <v>22500</v>
          </cell>
          <cell r="AIX31">
            <v>16000</v>
          </cell>
          <cell r="AIY31">
            <v>0</v>
          </cell>
          <cell r="AIZ31">
            <v>0</v>
          </cell>
          <cell r="AJA31">
            <v>0</v>
          </cell>
          <cell r="AJB31">
            <v>0</v>
          </cell>
          <cell r="AJC31">
            <v>21252</v>
          </cell>
          <cell r="AJD31">
            <v>0</v>
          </cell>
          <cell r="AJE31">
            <v>21252</v>
          </cell>
          <cell r="AJF31">
            <v>20508</v>
          </cell>
          <cell r="AJG31">
            <v>17195</v>
          </cell>
          <cell r="AJH31">
            <v>442</v>
          </cell>
          <cell r="AJI31">
            <v>2871</v>
          </cell>
          <cell r="AJJ31">
            <v>0</v>
          </cell>
          <cell r="AJK31">
            <v>0</v>
          </cell>
          <cell r="AJL31">
            <v>0</v>
          </cell>
          <cell r="AJM31">
            <v>0</v>
          </cell>
          <cell r="AJN31">
            <v>0</v>
          </cell>
          <cell r="AJO31">
            <v>0</v>
          </cell>
          <cell r="AJP31">
            <v>0</v>
          </cell>
          <cell r="AJQ31">
            <v>1412</v>
          </cell>
          <cell r="AJR31">
            <v>2</v>
          </cell>
          <cell r="AJS31">
            <v>1946</v>
          </cell>
          <cell r="AJT31">
            <v>4624</v>
          </cell>
          <cell r="AJU31">
            <v>1414</v>
          </cell>
          <cell r="AJV31">
            <v>0</v>
          </cell>
          <cell r="AJW31">
            <v>0</v>
          </cell>
          <cell r="AJX31">
            <v>0</v>
          </cell>
          <cell r="AJY31">
            <v>0</v>
          </cell>
          <cell r="AJZ31">
            <v>0</v>
          </cell>
          <cell r="AKA31">
            <v>1389</v>
          </cell>
          <cell r="AKB31">
            <v>8905</v>
          </cell>
          <cell r="AKC31">
            <v>0</v>
          </cell>
          <cell r="AKD31">
            <v>0</v>
          </cell>
          <cell r="AKE31">
            <v>0</v>
          </cell>
          <cell r="AKF31">
            <v>10294</v>
          </cell>
          <cell r="AKG31">
            <v>0</v>
          </cell>
          <cell r="AKH31">
            <v>0</v>
          </cell>
          <cell r="AKI31">
            <v>1</v>
          </cell>
          <cell r="AKJ31">
            <v>0</v>
          </cell>
          <cell r="AKK31">
            <v>0</v>
          </cell>
          <cell r="AKL31">
            <v>0</v>
          </cell>
          <cell r="AKM31">
            <v>0</v>
          </cell>
          <cell r="AKN31">
            <v>0</v>
          </cell>
          <cell r="AKO31">
            <v>154571</v>
          </cell>
          <cell r="AKP31">
            <v>1009242</v>
          </cell>
          <cell r="AKQ31">
            <v>4757433</v>
          </cell>
          <cell r="AKR31">
            <v>3744688</v>
          </cell>
          <cell r="AKS31">
            <v>4081305</v>
          </cell>
          <cell r="AKT31">
            <v>905528</v>
          </cell>
          <cell r="AKU31">
            <v>14652767</v>
          </cell>
          <cell r="AKV31">
            <v>1000</v>
          </cell>
          <cell r="AKW31">
            <v>1000</v>
          </cell>
          <cell r="AKX31">
            <v>100</v>
          </cell>
          <cell r="AKY31">
            <v>100</v>
          </cell>
          <cell r="AKZ31">
            <v>100</v>
          </cell>
          <cell r="ALA31">
            <v>100</v>
          </cell>
          <cell r="ALB31">
            <v>100</v>
          </cell>
          <cell r="ALC31">
            <v>100</v>
          </cell>
          <cell r="ALD31">
            <v>4</v>
          </cell>
          <cell r="ALE31">
            <v>2</v>
          </cell>
          <cell r="ALF31">
            <v>4624</v>
          </cell>
          <cell r="ALG31">
            <v>49306</v>
          </cell>
          <cell r="ALH31">
            <v>4624</v>
          </cell>
          <cell r="ALI31">
            <v>4624</v>
          </cell>
          <cell r="ALJ31">
            <v>0</v>
          </cell>
          <cell r="ALK31">
            <v>0</v>
          </cell>
          <cell r="ALL31">
            <v>0</v>
          </cell>
          <cell r="ALM31">
            <v>44682</v>
          </cell>
          <cell r="ALN31">
            <v>0</v>
          </cell>
          <cell r="ALO31">
            <v>0</v>
          </cell>
          <cell r="ALP31">
            <v>0</v>
          </cell>
          <cell r="ALQ31">
            <v>0</v>
          </cell>
          <cell r="ALR31">
            <v>0</v>
          </cell>
          <cell r="ALS31">
            <v>0</v>
          </cell>
          <cell r="ALT31">
            <v>0</v>
          </cell>
          <cell r="ALU31">
            <v>0</v>
          </cell>
          <cell r="ALV31">
            <v>0</v>
          </cell>
          <cell r="ALW31">
            <v>0</v>
          </cell>
          <cell r="ALX31">
            <v>0</v>
          </cell>
          <cell r="ALY31">
            <v>0</v>
          </cell>
          <cell r="ALZ31">
            <v>0</v>
          </cell>
          <cell r="AMA31">
            <v>0</v>
          </cell>
          <cell r="AMB31">
            <v>0</v>
          </cell>
          <cell r="AMC31">
            <v>0</v>
          </cell>
          <cell r="AMD31">
            <v>0</v>
          </cell>
          <cell r="AME31">
            <v>0</v>
          </cell>
          <cell r="AMF31">
            <v>0</v>
          </cell>
          <cell r="AMG31">
            <v>0</v>
          </cell>
          <cell r="AMH31">
            <v>0</v>
          </cell>
          <cell r="AMI31">
            <v>0</v>
          </cell>
          <cell r="AMJ31">
            <v>0</v>
          </cell>
          <cell r="AMK31">
            <v>0</v>
          </cell>
          <cell r="AML31">
            <v>0</v>
          </cell>
          <cell r="AMM31">
            <v>0</v>
          </cell>
          <cell r="AMN31">
            <v>0</v>
          </cell>
          <cell r="AMO31">
            <v>0</v>
          </cell>
          <cell r="AMP31">
            <v>0</v>
          </cell>
          <cell r="AMQ31">
            <v>0</v>
          </cell>
          <cell r="AMR31">
            <v>0</v>
          </cell>
          <cell r="AMS31">
            <v>0</v>
          </cell>
          <cell r="AMT31">
            <v>0</v>
          </cell>
          <cell r="AMU31">
            <v>0</v>
          </cell>
          <cell r="AMV31">
            <v>0</v>
          </cell>
          <cell r="AMW31">
            <v>0</v>
          </cell>
          <cell r="AMX31">
            <v>0</v>
          </cell>
          <cell r="AMY31">
            <v>0</v>
          </cell>
          <cell r="AMZ31">
            <v>0</v>
          </cell>
          <cell r="ANA31">
            <v>0</v>
          </cell>
          <cell r="ANB31">
            <v>0</v>
          </cell>
          <cell r="ANC31">
            <v>0</v>
          </cell>
          <cell r="AND31">
            <v>0</v>
          </cell>
          <cell r="ANE31">
            <v>0</v>
          </cell>
          <cell r="ANF31">
            <v>0</v>
          </cell>
          <cell r="ANG31">
            <v>0</v>
          </cell>
          <cell r="ANH31">
            <v>0</v>
          </cell>
          <cell r="ANI31">
            <v>0</v>
          </cell>
          <cell r="ANJ31">
            <v>0</v>
          </cell>
          <cell r="ANK31">
            <v>0</v>
          </cell>
          <cell r="ANL31">
            <v>0</v>
          </cell>
          <cell r="ANM31">
            <v>0</v>
          </cell>
          <cell r="ANN31">
            <v>0</v>
          </cell>
          <cell r="ANO31">
            <v>0</v>
          </cell>
          <cell r="ANP31">
            <v>0</v>
          </cell>
          <cell r="ANQ31">
            <v>0</v>
          </cell>
          <cell r="ANR31">
            <v>0</v>
          </cell>
          <cell r="ANS31">
            <v>0</v>
          </cell>
          <cell r="ANT31">
            <v>0</v>
          </cell>
          <cell r="ANU31">
            <v>0</v>
          </cell>
          <cell r="ANV31">
            <v>0</v>
          </cell>
          <cell r="ANW31">
            <v>0</v>
          </cell>
          <cell r="ANX31">
            <v>0</v>
          </cell>
          <cell r="ANY31">
            <v>0</v>
          </cell>
          <cell r="ANZ31">
            <v>0</v>
          </cell>
          <cell r="AOA31">
            <v>0</v>
          </cell>
          <cell r="AOB31">
            <v>0</v>
          </cell>
          <cell r="AOC31">
            <v>0</v>
          </cell>
          <cell r="AOD31">
            <v>0</v>
          </cell>
          <cell r="AOE31">
            <v>0</v>
          </cell>
          <cell r="AOF31">
            <v>0</v>
          </cell>
          <cell r="AOG31">
            <v>0</v>
          </cell>
          <cell r="AOH31">
            <v>0</v>
          </cell>
          <cell r="AOI31">
            <v>0</v>
          </cell>
          <cell r="AOJ31">
            <v>0</v>
          </cell>
          <cell r="AOK31">
            <v>0</v>
          </cell>
          <cell r="AOL31">
            <v>0</v>
          </cell>
          <cell r="AOM31">
            <v>0</v>
          </cell>
          <cell r="AON31">
            <v>0</v>
          </cell>
          <cell r="AOO31">
            <v>0</v>
          </cell>
          <cell r="AOP31">
            <v>0</v>
          </cell>
          <cell r="AOQ31">
            <v>0</v>
          </cell>
          <cell r="AOR31">
            <v>0</v>
          </cell>
          <cell r="AOS31">
            <v>0</v>
          </cell>
          <cell r="AOT31">
            <v>0</v>
          </cell>
          <cell r="AOU31">
            <v>0</v>
          </cell>
          <cell r="AOV31">
            <v>0</v>
          </cell>
          <cell r="AOW31">
            <v>0</v>
          </cell>
          <cell r="AOX31">
            <v>0</v>
          </cell>
          <cell r="AOY31">
            <v>0</v>
          </cell>
          <cell r="AOZ31">
            <v>0</v>
          </cell>
          <cell r="APA31">
            <v>0</v>
          </cell>
          <cell r="APB31">
            <v>0</v>
          </cell>
          <cell r="APC31">
            <v>0</v>
          </cell>
          <cell r="APD31">
            <v>0</v>
          </cell>
          <cell r="APE31">
            <v>0</v>
          </cell>
          <cell r="APF31">
            <v>0</v>
          </cell>
          <cell r="APG31">
            <v>0</v>
          </cell>
          <cell r="APH31">
            <v>1946</v>
          </cell>
          <cell r="API31">
            <v>1946</v>
          </cell>
          <cell r="APJ31">
            <v>1946</v>
          </cell>
          <cell r="APK31">
            <v>1946</v>
          </cell>
          <cell r="APL31">
            <v>0</v>
          </cell>
          <cell r="APM31">
            <v>0</v>
          </cell>
          <cell r="APN31">
            <v>0</v>
          </cell>
          <cell r="APO31">
            <v>0</v>
          </cell>
          <cell r="APP31">
            <v>6570</v>
          </cell>
          <cell r="APQ31">
            <v>51252</v>
          </cell>
          <cell r="APR31">
            <v>44682</v>
          </cell>
          <cell r="APS31">
            <v>0</v>
          </cell>
          <cell r="APT31">
            <v>0</v>
          </cell>
          <cell r="APU31">
            <v>0</v>
          </cell>
          <cell r="APV31">
            <v>0</v>
          </cell>
          <cell r="APW31">
            <v>0</v>
          </cell>
          <cell r="APX31">
            <v>0</v>
          </cell>
          <cell r="APY31">
            <v>0</v>
          </cell>
          <cell r="APZ31">
            <v>44682</v>
          </cell>
          <cell r="AQA31">
            <v>0</v>
          </cell>
          <cell r="AQB31">
            <v>0</v>
          </cell>
          <cell r="AQC31">
            <v>0</v>
          </cell>
          <cell r="AQD31">
            <v>0</v>
          </cell>
          <cell r="AQE31">
            <v>44682</v>
          </cell>
          <cell r="AQF31">
            <v>0</v>
          </cell>
          <cell r="AQG31">
            <v>0</v>
          </cell>
          <cell r="AQH31">
            <v>0</v>
          </cell>
          <cell r="AQI31">
            <v>0</v>
          </cell>
          <cell r="AQJ31">
            <v>220056</v>
          </cell>
          <cell r="AQK31">
            <v>0</v>
          </cell>
          <cell r="AQL31">
            <v>0</v>
          </cell>
          <cell r="AQM31">
            <v>184362</v>
          </cell>
          <cell r="AQN31">
            <v>0</v>
          </cell>
          <cell r="AQO31">
            <v>0</v>
          </cell>
          <cell r="AQP31">
            <v>0</v>
          </cell>
          <cell r="AQQ31">
            <v>0</v>
          </cell>
          <cell r="AQR31">
            <v>0</v>
          </cell>
          <cell r="AQS31">
            <v>0</v>
          </cell>
          <cell r="AQT31">
            <v>0</v>
          </cell>
          <cell r="AQU31">
            <v>404418</v>
          </cell>
          <cell r="AQV31">
            <v>0</v>
          </cell>
          <cell r="AQW31">
            <v>0</v>
          </cell>
          <cell r="AQX31">
            <v>0</v>
          </cell>
          <cell r="AQY31">
            <v>0</v>
          </cell>
          <cell r="AQZ31">
            <v>76113</v>
          </cell>
          <cell r="ARA31">
            <v>0</v>
          </cell>
          <cell r="ARB31">
            <v>0</v>
          </cell>
          <cell r="ARC31">
            <v>45454</v>
          </cell>
          <cell r="ARD31">
            <v>0</v>
          </cell>
          <cell r="ARE31">
            <v>0</v>
          </cell>
          <cell r="ARF31">
            <v>0</v>
          </cell>
          <cell r="ARG31">
            <v>0</v>
          </cell>
          <cell r="ARH31">
            <v>0</v>
          </cell>
          <cell r="ARI31">
            <v>0</v>
          </cell>
          <cell r="ARJ31">
            <v>0</v>
          </cell>
          <cell r="ARK31">
            <v>121567</v>
          </cell>
          <cell r="ARL31">
            <v>0</v>
          </cell>
          <cell r="ARM31">
            <v>0</v>
          </cell>
          <cell r="ARN31">
            <v>0</v>
          </cell>
          <cell r="ARO31">
            <v>0</v>
          </cell>
          <cell r="ARP31">
            <v>232351</v>
          </cell>
          <cell r="ARQ31">
            <v>0</v>
          </cell>
          <cell r="ARR31">
            <v>0</v>
          </cell>
          <cell r="ARS31">
            <v>185766</v>
          </cell>
          <cell r="ART31">
            <v>0</v>
          </cell>
          <cell r="ARU31">
            <v>0</v>
          </cell>
          <cell r="ARV31">
            <v>0</v>
          </cell>
          <cell r="ARW31">
            <v>0</v>
          </cell>
          <cell r="ARX31">
            <v>0</v>
          </cell>
          <cell r="ARY31">
            <v>0</v>
          </cell>
          <cell r="ARZ31">
            <v>0</v>
          </cell>
          <cell r="ASA31">
            <v>418117</v>
          </cell>
          <cell r="ASB31">
            <v>0</v>
          </cell>
          <cell r="ASC31">
            <v>0</v>
          </cell>
          <cell r="ASD31">
            <v>0</v>
          </cell>
          <cell r="ASE31">
            <v>0</v>
          </cell>
          <cell r="ASF31">
            <v>72658</v>
          </cell>
          <cell r="ASG31">
            <v>0</v>
          </cell>
          <cell r="ASH31">
            <v>0</v>
          </cell>
          <cell r="ASI31">
            <v>42338</v>
          </cell>
          <cell r="ASJ31">
            <v>0</v>
          </cell>
          <cell r="ASK31">
            <v>0</v>
          </cell>
          <cell r="ASL31">
            <v>0</v>
          </cell>
          <cell r="ASM31">
            <v>0</v>
          </cell>
          <cell r="ASN31">
            <v>0</v>
          </cell>
          <cell r="ASO31">
            <v>0</v>
          </cell>
          <cell r="ASP31">
            <v>0</v>
          </cell>
          <cell r="ASQ31">
            <v>114996</v>
          </cell>
          <cell r="ASR31">
            <v>0</v>
          </cell>
          <cell r="ASS31">
            <v>0</v>
          </cell>
          <cell r="AST31">
            <v>0</v>
          </cell>
          <cell r="ASU31">
            <v>0</v>
          </cell>
          <cell r="ASV31">
            <v>246529</v>
          </cell>
          <cell r="ASW31">
            <v>0</v>
          </cell>
          <cell r="ASX31">
            <v>0</v>
          </cell>
          <cell r="ASY31">
            <v>187512</v>
          </cell>
          <cell r="ASZ31">
            <v>0</v>
          </cell>
          <cell r="ATA31">
            <v>0</v>
          </cell>
          <cell r="ATB31">
            <v>0</v>
          </cell>
          <cell r="ATC31">
            <v>0</v>
          </cell>
          <cell r="ATD31">
            <v>0</v>
          </cell>
          <cell r="ATE31">
            <v>0</v>
          </cell>
          <cell r="ATF31">
            <v>0</v>
          </cell>
          <cell r="ATG31">
            <v>434041</v>
          </cell>
          <cell r="ATH31">
            <v>0</v>
          </cell>
          <cell r="ATI31">
            <v>0</v>
          </cell>
          <cell r="ATJ31">
            <v>0</v>
          </cell>
          <cell r="ATK31">
            <v>0</v>
          </cell>
          <cell r="ATL31">
            <v>69109</v>
          </cell>
          <cell r="ATM31">
            <v>0</v>
          </cell>
          <cell r="ATN31">
            <v>0</v>
          </cell>
          <cell r="ATO31">
            <v>39199</v>
          </cell>
          <cell r="ATP31">
            <v>0</v>
          </cell>
          <cell r="ATQ31">
            <v>0</v>
          </cell>
          <cell r="ATR31">
            <v>0</v>
          </cell>
          <cell r="ATS31">
            <v>0</v>
          </cell>
          <cell r="ATT31">
            <v>0</v>
          </cell>
          <cell r="ATU31">
            <v>0</v>
          </cell>
          <cell r="ATV31">
            <v>0</v>
          </cell>
          <cell r="ATW31">
            <v>108308</v>
          </cell>
          <cell r="ATX31">
            <v>0</v>
          </cell>
          <cell r="ATY31">
            <v>0</v>
          </cell>
          <cell r="ATZ31">
            <v>0</v>
          </cell>
          <cell r="AUA31">
            <v>0</v>
          </cell>
          <cell r="AUB31">
            <v>275849</v>
          </cell>
          <cell r="AUC31">
            <v>0</v>
          </cell>
          <cell r="AUD31">
            <v>0</v>
          </cell>
          <cell r="AUE31">
            <v>186190</v>
          </cell>
          <cell r="AUF31">
            <v>0</v>
          </cell>
          <cell r="AUG31">
            <v>0</v>
          </cell>
          <cell r="AUH31">
            <v>0</v>
          </cell>
          <cell r="AUI31">
            <v>0</v>
          </cell>
          <cell r="AUJ31">
            <v>0</v>
          </cell>
          <cell r="AUK31">
            <v>0</v>
          </cell>
          <cell r="AUL31">
            <v>0</v>
          </cell>
          <cell r="AUM31">
            <v>462039</v>
          </cell>
          <cell r="AUN31">
            <v>0</v>
          </cell>
          <cell r="AUO31">
            <v>0</v>
          </cell>
          <cell r="AUP31">
            <v>0</v>
          </cell>
          <cell r="AUQ31">
            <v>0</v>
          </cell>
          <cell r="AUR31">
            <v>65492</v>
          </cell>
          <cell r="AUS31">
            <v>0</v>
          </cell>
          <cell r="AUT31">
            <v>0</v>
          </cell>
          <cell r="AUU31">
            <v>36071</v>
          </cell>
          <cell r="AUV31">
            <v>0</v>
          </cell>
          <cell r="AUW31">
            <v>0</v>
          </cell>
          <cell r="AUX31">
            <v>0</v>
          </cell>
          <cell r="AUY31">
            <v>0</v>
          </cell>
          <cell r="AUZ31">
            <v>0</v>
          </cell>
          <cell r="AVA31">
            <v>0</v>
          </cell>
          <cell r="AVB31">
            <v>0</v>
          </cell>
          <cell r="AVC31">
            <v>101563</v>
          </cell>
          <cell r="AVD31">
            <v>0</v>
          </cell>
          <cell r="AVE31">
            <v>0</v>
          </cell>
          <cell r="AVF31">
            <v>0</v>
          </cell>
          <cell r="AVG31">
            <v>0</v>
          </cell>
          <cell r="AVH31">
            <v>310547</v>
          </cell>
          <cell r="AVI31">
            <v>0</v>
          </cell>
          <cell r="AVJ31">
            <v>0</v>
          </cell>
          <cell r="AVK31">
            <v>187748</v>
          </cell>
          <cell r="AVL31">
            <v>0</v>
          </cell>
          <cell r="AVM31">
            <v>0</v>
          </cell>
          <cell r="AVN31">
            <v>0</v>
          </cell>
          <cell r="AVO31">
            <v>0</v>
          </cell>
          <cell r="AVP31">
            <v>0</v>
          </cell>
          <cell r="AVQ31">
            <v>0</v>
          </cell>
          <cell r="AVR31">
            <v>0</v>
          </cell>
          <cell r="AVS31">
            <v>498295</v>
          </cell>
          <cell r="AVT31">
            <v>0</v>
          </cell>
          <cell r="AVU31">
            <v>0</v>
          </cell>
          <cell r="AVV31">
            <v>0</v>
          </cell>
          <cell r="AVW31">
            <v>0</v>
          </cell>
          <cell r="AVX31">
            <v>61783</v>
          </cell>
          <cell r="AVY31">
            <v>0</v>
          </cell>
          <cell r="AVZ31">
            <v>0</v>
          </cell>
          <cell r="AWA31">
            <v>32990</v>
          </cell>
          <cell r="AWB31">
            <v>0</v>
          </cell>
          <cell r="AWC31">
            <v>0</v>
          </cell>
          <cell r="AWD31">
            <v>0</v>
          </cell>
          <cell r="AWE31">
            <v>0</v>
          </cell>
          <cell r="AWF31">
            <v>0</v>
          </cell>
          <cell r="AWG31">
            <v>0</v>
          </cell>
          <cell r="AWH31">
            <v>0</v>
          </cell>
          <cell r="AWI31">
            <v>94773</v>
          </cell>
          <cell r="AWJ31">
            <v>0</v>
          </cell>
          <cell r="AWK31">
            <v>0</v>
          </cell>
          <cell r="AWL31">
            <v>0</v>
          </cell>
          <cell r="AWM31">
            <v>0</v>
          </cell>
          <cell r="AWN31">
            <v>322275</v>
          </cell>
          <cell r="AWO31">
            <v>0</v>
          </cell>
          <cell r="AWP31">
            <v>0</v>
          </cell>
          <cell r="AWQ31">
            <v>179014</v>
          </cell>
          <cell r="AWR31">
            <v>0</v>
          </cell>
          <cell r="AWS31">
            <v>0</v>
          </cell>
          <cell r="AWT31">
            <v>0</v>
          </cell>
          <cell r="AWU31">
            <v>0</v>
          </cell>
          <cell r="AWV31">
            <v>0</v>
          </cell>
          <cell r="AWW31">
            <v>0</v>
          </cell>
          <cell r="AWX31">
            <v>0</v>
          </cell>
          <cell r="AWY31">
            <v>501289</v>
          </cell>
          <cell r="AWZ31">
            <v>0</v>
          </cell>
          <cell r="AXA31">
            <v>0</v>
          </cell>
          <cell r="AXB31">
            <v>0</v>
          </cell>
          <cell r="AXC31">
            <v>0</v>
          </cell>
          <cell r="AXD31">
            <v>57961</v>
          </cell>
          <cell r="AXE31">
            <v>0</v>
          </cell>
          <cell r="AXF31">
            <v>0</v>
          </cell>
          <cell r="AXG31">
            <v>29938</v>
          </cell>
          <cell r="AXH31">
            <v>0</v>
          </cell>
          <cell r="AXI31">
            <v>0</v>
          </cell>
          <cell r="AXJ31">
            <v>0</v>
          </cell>
          <cell r="AXK31">
            <v>0</v>
          </cell>
          <cell r="AXL31">
            <v>0</v>
          </cell>
          <cell r="AXM31">
            <v>0</v>
          </cell>
          <cell r="AXN31">
            <v>0</v>
          </cell>
          <cell r="AXO31">
            <v>87899</v>
          </cell>
          <cell r="AXP31">
            <v>0</v>
          </cell>
          <cell r="AXQ31">
            <v>0</v>
          </cell>
          <cell r="AXR31">
            <v>0</v>
          </cell>
          <cell r="AXS31">
            <v>0</v>
          </cell>
          <cell r="AXT31">
            <v>324008</v>
          </cell>
          <cell r="AXU31">
            <v>0</v>
          </cell>
          <cell r="AXV31">
            <v>0</v>
          </cell>
          <cell r="AXW31">
            <v>171620</v>
          </cell>
          <cell r="AXX31">
            <v>0</v>
          </cell>
          <cell r="AXY31">
            <v>0</v>
          </cell>
          <cell r="AXZ31">
            <v>0</v>
          </cell>
          <cell r="AYA31">
            <v>0</v>
          </cell>
          <cell r="AYB31">
            <v>0</v>
          </cell>
          <cell r="AYC31">
            <v>0</v>
          </cell>
          <cell r="AYD31">
            <v>0</v>
          </cell>
          <cell r="AYE31">
            <v>495628</v>
          </cell>
          <cell r="AYF31">
            <v>0</v>
          </cell>
          <cell r="AYG31">
            <v>0</v>
          </cell>
          <cell r="AYH31">
            <v>0</v>
          </cell>
          <cell r="AYI31">
            <v>0</v>
          </cell>
          <cell r="AYJ31">
            <v>54153</v>
          </cell>
          <cell r="AYK31">
            <v>0</v>
          </cell>
          <cell r="AYL31">
            <v>0</v>
          </cell>
          <cell r="AYM31">
            <v>27068</v>
          </cell>
          <cell r="AYN31">
            <v>0</v>
          </cell>
          <cell r="AYO31">
            <v>0</v>
          </cell>
          <cell r="AYP31">
            <v>0</v>
          </cell>
          <cell r="AYQ31">
            <v>0</v>
          </cell>
          <cell r="AYR31">
            <v>0</v>
          </cell>
          <cell r="AYS31">
            <v>0</v>
          </cell>
          <cell r="AYT31">
            <v>0</v>
          </cell>
          <cell r="AYU31">
            <v>81221</v>
          </cell>
          <cell r="AYV31">
            <v>0</v>
          </cell>
          <cell r="AYW31">
            <v>0</v>
          </cell>
          <cell r="AYX31">
            <v>0</v>
          </cell>
          <cell r="AYY31">
            <v>0</v>
          </cell>
          <cell r="AYZ31">
            <v>311072</v>
          </cell>
          <cell r="AZA31">
            <v>0</v>
          </cell>
          <cell r="AZB31">
            <v>0</v>
          </cell>
          <cell r="AZC31">
            <v>155007</v>
          </cell>
          <cell r="AZD31">
            <v>0</v>
          </cell>
          <cell r="AZE31">
            <v>0</v>
          </cell>
          <cell r="AZF31">
            <v>0</v>
          </cell>
          <cell r="AZG31">
            <v>0</v>
          </cell>
          <cell r="AZH31">
            <v>0</v>
          </cell>
          <cell r="AZI31">
            <v>0</v>
          </cell>
          <cell r="AZJ31">
            <v>0</v>
          </cell>
          <cell r="AZK31">
            <v>466079</v>
          </cell>
          <cell r="AZL31">
            <v>0</v>
          </cell>
          <cell r="AZM31">
            <v>0</v>
          </cell>
          <cell r="AZN31">
            <v>0</v>
          </cell>
          <cell r="AZO31">
            <v>0</v>
          </cell>
          <cell r="AZP31">
            <v>50403</v>
          </cell>
          <cell r="AZQ31">
            <v>0</v>
          </cell>
          <cell r="AZR31">
            <v>0</v>
          </cell>
          <cell r="AZS31">
            <v>24380</v>
          </cell>
          <cell r="AZT31">
            <v>0</v>
          </cell>
          <cell r="AZU31">
            <v>0</v>
          </cell>
          <cell r="AZV31">
            <v>0</v>
          </cell>
          <cell r="AZW31">
            <v>0</v>
          </cell>
          <cell r="AZX31">
            <v>0</v>
          </cell>
          <cell r="AZY31">
            <v>0</v>
          </cell>
          <cell r="AZZ31">
            <v>0</v>
          </cell>
          <cell r="BAA31">
            <v>74783</v>
          </cell>
          <cell r="BAB31">
            <v>0</v>
          </cell>
          <cell r="BAC31">
            <v>0</v>
          </cell>
          <cell r="BAD31">
            <v>0</v>
          </cell>
          <cell r="BAE31">
            <v>0</v>
          </cell>
          <cell r="BAF31">
            <v>314628</v>
          </cell>
          <cell r="BAG31">
            <v>0</v>
          </cell>
          <cell r="BAH31">
            <v>0</v>
          </cell>
          <cell r="BAI31">
            <v>141929</v>
          </cell>
          <cell r="BAJ31">
            <v>0</v>
          </cell>
          <cell r="BAK31">
            <v>0</v>
          </cell>
          <cell r="BAL31">
            <v>0</v>
          </cell>
          <cell r="BAM31">
            <v>0</v>
          </cell>
          <cell r="BAN31">
            <v>0</v>
          </cell>
          <cell r="BAO31">
            <v>0</v>
          </cell>
          <cell r="BAP31">
            <v>0</v>
          </cell>
          <cell r="BAQ31">
            <v>456557</v>
          </cell>
          <cell r="BAR31">
            <v>0</v>
          </cell>
          <cell r="BAS31">
            <v>0</v>
          </cell>
          <cell r="BAT31">
            <v>0</v>
          </cell>
          <cell r="BAU31">
            <v>0</v>
          </cell>
          <cell r="BAV31">
            <v>46847</v>
          </cell>
          <cell r="BAW31">
            <v>0</v>
          </cell>
          <cell r="BAX31">
            <v>0</v>
          </cell>
          <cell r="BAY31">
            <v>21890</v>
          </cell>
          <cell r="BAZ31">
            <v>0</v>
          </cell>
          <cell r="BBA31">
            <v>0</v>
          </cell>
          <cell r="BBB31">
            <v>0</v>
          </cell>
          <cell r="BBC31">
            <v>0</v>
          </cell>
          <cell r="BBD31">
            <v>0</v>
          </cell>
          <cell r="BBE31">
            <v>0</v>
          </cell>
          <cell r="BBF31">
            <v>0</v>
          </cell>
          <cell r="BBG31">
            <v>68737</v>
          </cell>
          <cell r="BBH31">
            <v>0</v>
          </cell>
          <cell r="BBI31">
            <v>0</v>
          </cell>
          <cell r="BBJ31">
            <v>0</v>
          </cell>
          <cell r="BBK31">
            <v>0</v>
          </cell>
          <cell r="BBL31">
            <v>318238</v>
          </cell>
          <cell r="BBM31">
            <v>0</v>
          </cell>
          <cell r="BBN31">
            <v>0</v>
          </cell>
          <cell r="BBO31">
            <v>138832</v>
          </cell>
          <cell r="BBP31">
            <v>0</v>
          </cell>
          <cell r="BBQ31">
            <v>0</v>
          </cell>
          <cell r="BBR31">
            <v>0</v>
          </cell>
          <cell r="BBS31">
            <v>0</v>
          </cell>
          <cell r="BBT31">
            <v>0</v>
          </cell>
          <cell r="BBU31">
            <v>0</v>
          </cell>
          <cell r="BBV31">
            <v>0</v>
          </cell>
          <cell r="BBW31">
            <v>457070</v>
          </cell>
          <cell r="BBX31">
            <v>0</v>
          </cell>
          <cell r="BBY31">
            <v>0</v>
          </cell>
          <cell r="BBZ31">
            <v>0</v>
          </cell>
          <cell r="BCA31">
            <v>0</v>
          </cell>
          <cell r="BCB31">
            <v>43238</v>
          </cell>
          <cell r="BCC31">
            <v>0</v>
          </cell>
          <cell r="BCD31">
            <v>0</v>
          </cell>
          <cell r="BCE31">
            <v>19357</v>
          </cell>
          <cell r="BCF31">
            <v>0</v>
          </cell>
          <cell r="BCG31">
            <v>0</v>
          </cell>
          <cell r="BCH31">
            <v>0</v>
          </cell>
          <cell r="BCI31">
            <v>0</v>
          </cell>
          <cell r="BCJ31">
            <v>0</v>
          </cell>
          <cell r="BCK31">
            <v>0</v>
          </cell>
          <cell r="BCL31">
            <v>0</v>
          </cell>
          <cell r="BCM31">
            <v>62595</v>
          </cell>
          <cell r="BCN31">
            <v>0</v>
          </cell>
          <cell r="BCO31">
            <v>0</v>
          </cell>
          <cell r="BCP31">
            <v>0</v>
          </cell>
          <cell r="BCQ31">
            <v>0</v>
          </cell>
          <cell r="BCR31">
            <v>4132674</v>
          </cell>
          <cell r="BCS31">
            <v>0</v>
          </cell>
          <cell r="BCT31">
            <v>0</v>
          </cell>
          <cell r="BCU31">
            <v>1013983</v>
          </cell>
          <cell r="BCV31">
            <v>0</v>
          </cell>
          <cell r="BCW31">
            <v>0</v>
          </cell>
          <cell r="BCX31">
            <v>0</v>
          </cell>
          <cell r="BCY31">
            <v>0</v>
          </cell>
          <cell r="BCZ31">
            <v>0</v>
          </cell>
          <cell r="BDA31">
            <v>0</v>
          </cell>
          <cell r="BDB31">
            <v>0</v>
          </cell>
          <cell r="BDC31">
            <v>5146657</v>
          </cell>
          <cell r="BDD31">
            <v>0</v>
          </cell>
          <cell r="BDE31">
            <v>0</v>
          </cell>
          <cell r="BDF31">
            <v>0</v>
          </cell>
          <cell r="BDG31">
            <v>0</v>
          </cell>
          <cell r="BDH31">
            <v>255955</v>
          </cell>
          <cell r="BDI31">
            <v>0</v>
          </cell>
          <cell r="BDJ31">
            <v>0</v>
          </cell>
          <cell r="BDK31">
            <v>81755</v>
          </cell>
          <cell r="BDL31">
            <v>0</v>
          </cell>
          <cell r="BDM31">
            <v>0</v>
          </cell>
          <cell r="BDN31">
            <v>0</v>
          </cell>
          <cell r="BDO31">
            <v>0</v>
          </cell>
          <cell r="BDP31">
            <v>0</v>
          </cell>
          <cell r="BDQ31">
            <v>0</v>
          </cell>
          <cell r="BDR31">
            <v>0</v>
          </cell>
          <cell r="BDS31">
            <v>337710</v>
          </cell>
          <cell r="BDT31">
            <v>0</v>
          </cell>
          <cell r="BDU31">
            <v>0</v>
          </cell>
          <cell r="BDV31">
            <v>0</v>
          </cell>
          <cell r="BDW31">
            <v>0</v>
          </cell>
          <cell r="BDX31">
            <v>70000</v>
          </cell>
          <cell r="BDY31">
            <v>0</v>
          </cell>
          <cell r="BDZ31">
            <v>0</v>
          </cell>
          <cell r="BEA31">
            <v>0</v>
          </cell>
          <cell r="BEB31">
            <v>0</v>
          </cell>
          <cell r="BEC31">
            <v>0</v>
          </cell>
          <cell r="BED31">
            <v>0</v>
          </cell>
          <cell r="BEE31">
            <v>0</v>
          </cell>
          <cell r="BEF31">
            <v>0</v>
          </cell>
          <cell r="BEG31">
            <v>0</v>
          </cell>
          <cell r="BEH31">
            <v>0</v>
          </cell>
          <cell r="BEI31">
            <v>70000</v>
          </cell>
          <cell r="BEJ31">
            <v>0</v>
          </cell>
          <cell r="BEK31">
            <v>0</v>
          </cell>
          <cell r="BEL31">
            <v>0</v>
          </cell>
          <cell r="BEM31">
            <v>0</v>
          </cell>
          <cell r="BEN31">
            <v>7078227</v>
          </cell>
          <cell r="BEO31">
            <v>0</v>
          </cell>
          <cell r="BEP31">
            <v>0</v>
          </cell>
          <cell r="BEQ31">
            <v>2731963</v>
          </cell>
          <cell r="BER31">
            <v>0</v>
          </cell>
          <cell r="BES31">
            <v>0</v>
          </cell>
          <cell r="BET31">
            <v>0</v>
          </cell>
          <cell r="BEU31">
            <v>0</v>
          </cell>
          <cell r="BEV31">
            <v>0</v>
          </cell>
          <cell r="BEW31">
            <v>0</v>
          </cell>
          <cell r="BEX31">
            <v>0</v>
          </cell>
          <cell r="BEY31">
            <v>9810190</v>
          </cell>
          <cell r="BEZ31">
            <v>0</v>
          </cell>
          <cell r="BFA31">
            <v>0</v>
          </cell>
          <cell r="BFB31">
            <v>0</v>
          </cell>
          <cell r="BFC31">
            <v>0</v>
          </cell>
        </row>
        <row r="32">
          <cell r="A32" t="str">
            <v>島本町</v>
          </cell>
          <cell r="B32">
            <v>3330124</v>
          </cell>
          <cell r="C32">
            <v>3341120</v>
          </cell>
          <cell r="D32">
            <v>3430401</v>
          </cell>
          <cell r="E32">
            <v>10101645</v>
          </cell>
          <cell r="F32">
            <v>2</v>
          </cell>
          <cell r="G32">
            <v>31866</v>
          </cell>
          <cell r="H32">
            <v>32100</v>
          </cell>
          <cell r="I32">
            <v>31857</v>
          </cell>
          <cell r="J32">
            <v>95823</v>
          </cell>
          <cell r="K32">
            <v>450</v>
          </cell>
          <cell r="L32">
            <v>0</v>
          </cell>
          <cell r="M32">
            <v>0</v>
          </cell>
          <cell r="N32">
            <v>287</v>
          </cell>
          <cell r="O32">
            <v>617</v>
          </cell>
          <cell r="P32">
            <v>8189</v>
          </cell>
          <cell r="Q32">
            <v>0</v>
          </cell>
          <cell r="R32">
            <v>1</v>
          </cell>
          <cell r="S32">
            <v>5</v>
          </cell>
          <cell r="T32">
            <v>0</v>
          </cell>
          <cell r="U32">
            <v>9099</v>
          </cell>
          <cell r="V32">
            <v>10300</v>
          </cell>
          <cell r="W32">
            <v>9796</v>
          </cell>
          <cell r="X32">
            <v>332955</v>
          </cell>
          <cell r="Y32">
            <v>312571</v>
          </cell>
          <cell r="Z32">
            <v>665622</v>
          </cell>
          <cell r="AA32">
            <v>120</v>
          </cell>
          <cell r="AB32">
            <v>0</v>
          </cell>
          <cell r="AC32">
            <v>726</v>
          </cell>
          <cell r="AD32">
            <v>66</v>
          </cell>
          <cell r="AE32">
            <v>1386</v>
          </cell>
          <cell r="AF32">
            <v>1386</v>
          </cell>
          <cell r="AG32">
            <v>2926</v>
          </cell>
          <cell r="AH32">
            <v>2926</v>
          </cell>
          <cell r="AI32">
            <v>0</v>
          </cell>
          <cell r="AJ32">
            <v>506</v>
          </cell>
          <cell r="AK32">
            <v>0</v>
          </cell>
          <cell r="AL32">
            <v>5011001</v>
          </cell>
          <cell r="AM32">
            <v>0</v>
          </cell>
          <cell r="AN32">
            <v>0</v>
          </cell>
          <cell r="AO32">
            <v>0</v>
          </cell>
          <cell r="AP32">
            <v>10</v>
          </cell>
          <cell r="AQ32">
            <v>1</v>
          </cell>
          <cell r="AR32">
            <v>0</v>
          </cell>
          <cell r="AS32">
            <v>1</v>
          </cell>
          <cell r="AT32">
            <v>0</v>
          </cell>
          <cell r="AU32">
            <v>0</v>
          </cell>
          <cell r="AV32">
            <v>1</v>
          </cell>
          <cell r="AW32">
            <v>11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</v>
          </cell>
          <cell r="BD32">
            <v>0</v>
          </cell>
          <cell r="BE32">
            <v>0</v>
          </cell>
          <cell r="BF32">
            <v>1</v>
          </cell>
          <cell r="BG32">
            <v>0</v>
          </cell>
          <cell r="BH32">
            <v>21430</v>
          </cell>
          <cell r="BI32">
            <v>143</v>
          </cell>
          <cell r="BJ32">
            <v>336</v>
          </cell>
          <cell r="BK32">
            <v>2785</v>
          </cell>
          <cell r="BL32">
            <v>0</v>
          </cell>
          <cell r="BM32">
            <v>0</v>
          </cell>
          <cell r="BN32">
            <v>103</v>
          </cell>
          <cell r="BO32">
            <v>0</v>
          </cell>
          <cell r="BP32">
            <v>10</v>
          </cell>
          <cell r="BQ32">
            <v>0</v>
          </cell>
          <cell r="BR32">
            <v>0</v>
          </cell>
          <cell r="BS32">
            <v>1</v>
          </cell>
          <cell r="BT32">
            <v>0</v>
          </cell>
          <cell r="BU32">
            <v>0</v>
          </cell>
          <cell r="BV32">
            <v>603057</v>
          </cell>
          <cell r="BW32">
            <v>502297</v>
          </cell>
          <cell r="BX32">
            <v>498031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98</v>
          </cell>
          <cell r="CE32">
            <v>0</v>
          </cell>
          <cell r="CF32">
            <v>0</v>
          </cell>
          <cell r="CG32">
            <v>4168</v>
          </cell>
          <cell r="CH32">
            <v>1109</v>
          </cell>
          <cell r="CI32">
            <v>3059</v>
          </cell>
          <cell r="CJ32">
            <v>100760</v>
          </cell>
          <cell r="CK32">
            <v>7</v>
          </cell>
          <cell r="CL32">
            <v>0</v>
          </cell>
          <cell r="CM32">
            <v>0</v>
          </cell>
          <cell r="CN32">
            <v>0</v>
          </cell>
          <cell r="CO32">
            <v>16991</v>
          </cell>
          <cell r="CP32">
            <v>0</v>
          </cell>
          <cell r="CQ32">
            <v>55180</v>
          </cell>
          <cell r="CR32">
            <v>0</v>
          </cell>
          <cell r="CS32">
            <v>28582</v>
          </cell>
          <cell r="CT32">
            <v>496322</v>
          </cell>
          <cell r="CU32">
            <v>488863</v>
          </cell>
          <cell r="CV32">
            <v>135935</v>
          </cell>
          <cell r="CW32">
            <v>37323</v>
          </cell>
          <cell r="CX32">
            <v>2921</v>
          </cell>
          <cell r="CY32">
            <v>0</v>
          </cell>
          <cell r="CZ32">
            <v>0</v>
          </cell>
          <cell r="DA32">
            <v>0</v>
          </cell>
          <cell r="DB32">
            <v>15721</v>
          </cell>
          <cell r="DC32">
            <v>90025</v>
          </cell>
          <cell r="DD32">
            <v>205326</v>
          </cell>
          <cell r="DE32">
            <v>1612</v>
          </cell>
          <cell r="DF32">
            <v>0</v>
          </cell>
          <cell r="DG32">
            <v>0</v>
          </cell>
          <cell r="DH32">
            <v>0</v>
          </cell>
          <cell r="DI32">
            <v>7459</v>
          </cell>
          <cell r="DJ32">
            <v>6816</v>
          </cell>
          <cell r="DK32">
            <v>0</v>
          </cell>
          <cell r="DL32">
            <v>0</v>
          </cell>
          <cell r="DM32">
            <v>0</v>
          </cell>
          <cell r="DN32">
            <v>643</v>
          </cell>
          <cell r="DO32">
            <v>106735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106735</v>
          </cell>
          <cell r="DY32">
            <v>0</v>
          </cell>
          <cell r="DZ32">
            <v>27805</v>
          </cell>
          <cell r="EA32">
            <v>16247</v>
          </cell>
          <cell r="EB32">
            <v>150787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5065</v>
          </cell>
          <cell r="EH32">
            <v>0</v>
          </cell>
          <cell r="EI32">
            <v>5051</v>
          </cell>
          <cell r="EJ32">
            <v>0</v>
          </cell>
          <cell r="EK32">
            <v>0</v>
          </cell>
          <cell r="EL32">
            <v>14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0</v>
          </cell>
          <cell r="ER32">
            <v>55180</v>
          </cell>
          <cell r="ES32">
            <v>53979</v>
          </cell>
          <cell r="ET32">
            <v>0</v>
          </cell>
          <cell r="EU32">
            <v>0</v>
          </cell>
          <cell r="EV32">
            <v>18100</v>
          </cell>
          <cell r="EW32">
            <v>1905</v>
          </cell>
          <cell r="EX32">
            <v>16195</v>
          </cell>
          <cell r="EY32">
            <v>0</v>
          </cell>
          <cell r="EZ32">
            <v>16195</v>
          </cell>
          <cell r="FA32">
            <v>0</v>
          </cell>
          <cell r="FB32">
            <v>603057</v>
          </cell>
          <cell r="FC32">
            <v>655645</v>
          </cell>
          <cell r="FD32">
            <v>496322</v>
          </cell>
          <cell r="FE32">
            <v>515297</v>
          </cell>
          <cell r="FF32">
            <v>0</v>
          </cell>
          <cell r="FG32">
            <v>21212</v>
          </cell>
          <cell r="FH32">
            <v>232193</v>
          </cell>
          <cell r="FI32">
            <v>-211663</v>
          </cell>
          <cell r="FJ32">
            <v>-14581</v>
          </cell>
          <cell r="FK32">
            <v>0</v>
          </cell>
          <cell r="FL32">
            <v>5949</v>
          </cell>
          <cell r="FM32">
            <v>1368371</v>
          </cell>
          <cell r="FN32">
            <v>1374320</v>
          </cell>
          <cell r="FO32">
            <v>752</v>
          </cell>
          <cell r="FP32">
            <v>0</v>
          </cell>
          <cell r="FQ32">
            <v>26480</v>
          </cell>
          <cell r="FR32">
            <v>0</v>
          </cell>
          <cell r="FS32">
            <v>0</v>
          </cell>
          <cell r="FT32">
            <v>438</v>
          </cell>
          <cell r="FU32">
            <v>27510</v>
          </cell>
          <cell r="FV32">
            <v>0</v>
          </cell>
          <cell r="FW32">
            <v>34727</v>
          </cell>
          <cell r="FX32">
            <v>17304</v>
          </cell>
          <cell r="FY32">
            <v>0</v>
          </cell>
          <cell r="FZ32">
            <v>0</v>
          </cell>
          <cell r="GA32">
            <v>10432</v>
          </cell>
          <cell r="GB32">
            <v>62463</v>
          </cell>
          <cell r="GC32">
            <v>6816</v>
          </cell>
          <cell r="GD32">
            <v>6816</v>
          </cell>
          <cell r="GE32">
            <v>0</v>
          </cell>
          <cell r="GF32">
            <v>0</v>
          </cell>
          <cell r="GG32">
            <v>205326</v>
          </cell>
          <cell r="GH32">
            <v>33689</v>
          </cell>
          <cell r="GI32">
            <v>3565</v>
          </cell>
          <cell r="GJ32">
            <v>4555</v>
          </cell>
          <cell r="GK32">
            <v>15056</v>
          </cell>
          <cell r="GL32">
            <v>6</v>
          </cell>
          <cell r="GM32">
            <v>0</v>
          </cell>
          <cell r="GN32">
            <v>0</v>
          </cell>
          <cell r="GO32">
            <v>105654</v>
          </cell>
          <cell r="GP32">
            <v>67386</v>
          </cell>
          <cell r="GQ32">
            <v>13607</v>
          </cell>
          <cell r="GR32">
            <v>8993</v>
          </cell>
          <cell r="GS32">
            <v>15668</v>
          </cell>
          <cell r="GT32">
            <v>0</v>
          </cell>
          <cell r="GU32">
            <v>182</v>
          </cell>
          <cell r="GV32">
            <v>23620</v>
          </cell>
          <cell r="GW32">
            <v>14172</v>
          </cell>
          <cell r="GX32">
            <v>32469</v>
          </cell>
          <cell r="GY32">
            <v>493401</v>
          </cell>
          <cell r="GZ32">
            <v>137</v>
          </cell>
          <cell r="HA32">
            <v>11</v>
          </cell>
          <cell r="HB32">
            <v>41144</v>
          </cell>
          <cell r="HC32">
            <v>37327</v>
          </cell>
          <cell r="HD32">
            <v>1392</v>
          </cell>
          <cell r="HE32">
            <v>2425</v>
          </cell>
          <cell r="HF32">
            <v>19903</v>
          </cell>
          <cell r="HG32">
            <v>1273</v>
          </cell>
          <cell r="HH32">
            <v>0</v>
          </cell>
          <cell r="HI32">
            <v>15388</v>
          </cell>
          <cell r="HJ32">
            <v>3242</v>
          </cell>
          <cell r="HK32">
            <v>0</v>
          </cell>
          <cell r="HL32">
            <v>61047</v>
          </cell>
          <cell r="HM32">
            <v>501</v>
          </cell>
          <cell r="HN32">
            <v>174</v>
          </cell>
          <cell r="HO32">
            <v>22533</v>
          </cell>
          <cell r="HP32">
            <v>16195</v>
          </cell>
          <cell r="HQ32">
            <v>0</v>
          </cell>
          <cell r="HR32">
            <v>6338</v>
          </cell>
          <cell r="HS32">
            <v>1</v>
          </cell>
          <cell r="HT32">
            <v>384000</v>
          </cell>
          <cell r="HU32">
            <v>32</v>
          </cell>
          <cell r="HV32">
            <v>0</v>
          </cell>
          <cell r="HW32">
            <v>446</v>
          </cell>
          <cell r="HX32">
            <v>384</v>
          </cell>
          <cell r="HY32">
            <v>2921</v>
          </cell>
          <cell r="HZ32">
            <v>0</v>
          </cell>
          <cell r="IA32">
            <v>0</v>
          </cell>
          <cell r="IB32">
            <v>496322</v>
          </cell>
          <cell r="IC32">
            <v>0</v>
          </cell>
          <cell r="ID32">
            <v>440</v>
          </cell>
          <cell r="IE32">
            <v>440</v>
          </cell>
          <cell r="IF32">
            <v>0</v>
          </cell>
          <cell r="IG32">
            <v>0</v>
          </cell>
          <cell r="IH32">
            <v>6816</v>
          </cell>
          <cell r="II32">
            <v>0</v>
          </cell>
          <cell r="IJ32">
            <v>0</v>
          </cell>
          <cell r="IK32">
            <v>0</v>
          </cell>
          <cell r="IL32">
            <v>0</v>
          </cell>
          <cell r="IM32">
            <v>0</v>
          </cell>
          <cell r="IN32">
            <v>0</v>
          </cell>
          <cell r="IO32">
            <v>0</v>
          </cell>
          <cell r="IP32">
            <v>0</v>
          </cell>
          <cell r="IQ32">
            <v>0</v>
          </cell>
          <cell r="IR32">
            <v>0</v>
          </cell>
          <cell r="IS32">
            <v>0</v>
          </cell>
          <cell r="IT32">
            <v>6816</v>
          </cell>
          <cell r="IU32">
            <v>0</v>
          </cell>
          <cell r="IV32">
            <v>0</v>
          </cell>
          <cell r="IW32">
            <v>0</v>
          </cell>
          <cell r="IX32">
            <v>0</v>
          </cell>
          <cell r="IY32">
            <v>0</v>
          </cell>
          <cell r="IZ32">
            <v>0</v>
          </cell>
          <cell r="JA32">
            <v>34727</v>
          </cell>
          <cell r="JB32">
            <v>0</v>
          </cell>
          <cell r="JC32">
            <v>0</v>
          </cell>
          <cell r="JD32">
            <v>17304</v>
          </cell>
          <cell r="JE32">
            <v>0</v>
          </cell>
          <cell r="JF32">
            <v>0</v>
          </cell>
          <cell r="JG32">
            <v>0</v>
          </cell>
          <cell r="JH32">
            <v>0</v>
          </cell>
          <cell r="JI32">
            <v>0</v>
          </cell>
          <cell r="JJ32">
            <v>0</v>
          </cell>
          <cell r="JK32">
            <v>10432</v>
          </cell>
          <cell r="JL32">
            <v>0</v>
          </cell>
          <cell r="JM32">
            <v>0</v>
          </cell>
          <cell r="JN32">
            <v>62463</v>
          </cell>
          <cell r="JO32">
            <v>0</v>
          </cell>
          <cell r="JP32">
            <v>0</v>
          </cell>
          <cell r="JQ32">
            <v>137</v>
          </cell>
          <cell r="JR32">
            <v>0</v>
          </cell>
          <cell r="JS32">
            <v>0</v>
          </cell>
          <cell r="JT32">
            <v>11</v>
          </cell>
          <cell r="JU32">
            <v>0</v>
          </cell>
          <cell r="JV32">
            <v>0</v>
          </cell>
          <cell r="JW32">
            <v>37327</v>
          </cell>
          <cell r="JX32">
            <v>0</v>
          </cell>
          <cell r="JY32">
            <v>0</v>
          </cell>
          <cell r="JZ32">
            <v>1392</v>
          </cell>
          <cell r="KA32">
            <v>0</v>
          </cell>
          <cell r="KB32">
            <v>0</v>
          </cell>
          <cell r="KC32">
            <v>2425</v>
          </cell>
          <cell r="KD32">
            <v>0</v>
          </cell>
          <cell r="KE32">
            <v>0</v>
          </cell>
          <cell r="KF32">
            <v>1273</v>
          </cell>
          <cell r="KG32">
            <v>0</v>
          </cell>
          <cell r="KH32">
            <v>0</v>
          </cell>
          <cell r="KI32">
            <v>0</v>
          </cell>
          <cell r="KJ32">
            <v>0</v>
          </cell>
          <cell r="KK32">
            <v>0</v>
          </cell>
          <cell r="KL32">
            <v>15388</v>
          </cell>
          <cell r="KM32">
            <v>0</v>
          </cell>
          <cell r="KN32">
            <v>0</v>
          </cell>
          <cell r="KO32">
            <v>3242</v>
          </cell>
          <cell r="KP32">
            <v>0</v>
          </cell>
          <cell r="KQ32">
            <v>0</v>
          </cell>
          <cell r="KR32">
            <v>0</v>
          </cell>
          <cell r="KS32">
            <v>61047</v>
          </cell>
          <cell r="KT32">
            <v>0</v>
          </cell>
          <cell r="KU32">
            <v>0</v>
          </cell>
          <cell r="KV32">
            <v>22533</v>
          </cell>
          <cell r="KW32">
            <v>0</v>
          </cell>
          <cell r="KX32">
            <v>0</v>
          </cell>
          <cell r="KY32">
            <v>1</v>
          </cell>
          <cell r="KZ32">
            <v>0</v>
          </cell>
          <cell r="LA32">
            <v>0</v>
          </cell>
          <cell r="LB32">
            <v>5658520</v>
          </cell>
          <cell r="LC32">
            <v>5658232</v>
          </cell>
          <cell r="LD32">
            <v>741283</v>
          </cell>
          <cell r="LE32">
            <v>10020657</v>
          </cell>
          <cell r="LF32">
            <v>0</v>
          </cell>
          <cell r="LG32">
            <v>5145029</v>
          </cell>
          <cell r="LH32">
            <v>0</v>
          </cell>
          <cell r="LI32">
            <v>41321</v>
          </cell>
          <cell r="LJ32">
            <v>288</v>
          </cell>
          <cell r="LK32">
            <v>0</v>
          </cell>
          <cell r="LL32">
            <v>0</v>
          </cell>
          <cell r="LM32">
            <v>0</v>
          </cell>
          <cell r="LN32">
            <v>0</v>
          </cell>
          <cell r="LO32">
            <v>1465836</v>
          </cell>
          <cell r="LP32">
            <v>1374320</v>
          </cell>
          <cell r="LQ32">
            <v>88450</v>
          </cell>
          <cell r="LR32">
            <v>382</v>
          </cell>
          <cell r="LS32">
            <v>3448</v>
          </cell>
          <cell r="LT32">
            <v>0</v>
          </cell>
          <cell r="LU32">
            <v>0</v>
          </cell>
          <cell r="LV32">
            <v>7124356</v>
          </cell>
          <cell r="LW32">
            <v>423379</v>
          </cell>
          <cell r="LX32">
            <v>320389</v>
          </cell>
          <cell r="LY32">
            <v>0</v>
          </cell>
          <cell r="LZ32">
            <v>0</v>
          </cell>
          <cell r="MA32">
            <v>0</v>
          </cell>
          <cell r="MB32">
            <v>0</v>
          </cell>
          <cell r="MC32">
            <v>102990</v>
          </cell>
          <cell r="MD32">
            <v>0</v>
          </cell>
          <cell r="ME32">
            <v>0</v>
          </cell>
          <cell r="MF32">
            <v>204734</v>
          </cell>
          <cell r="MG32">
            <v>16566</v>
          </cell>
          <cell r="MH32">
            <v>0</v>
          </cell>
          <cell r="MI32">
            <v>0</v>
          </cell>
          <cell r="MJ32">
            <v>0</v>
          </cell>
          <cell r="MK32">
            <v>5766</v>
          </cell>
          <cell r="ML32">
            <v>0</v>
          </cell>
          <cell r="MM32">
            <v>0</v>
          </cell>
          <cell r="MN32">
            <v>132577</v>
          </cell>
          <cell r="MO32">
            <v>0</v>
          </cell>
          <cell r="MP32">
            <v>49825</v>
          </cell>
          <cell r="MQ32">
            <v>1214383</v>
          </cell>
          <cell r="MR32">
            <v>2771334</v>
          </cell>
          <cell r="MS32">
            <v>1556951</v>
          </cell>
          <cell r="MT32">
            <v>0</v>
          </cell>
          <cell r="MU32">
            <v>0</v>
          </cell>
          <cell r="MV32">
            <v>0</v>
          </cell>
          <cell r="MW32">
            <v>0</v>
          </cell>
          <cell r="MX32">
            <v>1842496</v>
          </cell>
          <cell r="MY32">
            <v>3346836</v>
          </cell>
          <cell r="MZ32">
            <v>30765</v>
          </cell>
          <cell r="NA32">
            <v>0</v>
          </cell>
          <cell r="NB32">
            <v>19324</v>
          </cell>
          <cell r="NC32">
            <v>3296747</v>
          </cell>
          <cell r="ND32">
            <v>1935024</v>
          </cell>
          <cell r="NE32">
            <v>1175603</v>
          </cell>
          <cell r="NF32">
            <v>86300</v>
          </cell>
          <cell r="NG32">
            <v>3710</v>
          </cell>
          <cell r="NH32">
            <v>638332</v>
          </cell>
          <cell r="NI32">
            <v>0</v>
          </cell>
          <cell r="NJ32">
            <v>447261</v>
          </cell>
          <cell r="NK32">
            <v>759421</v>
          </cell>
          <cell r="NL32">
            <v>296634</v>
          </cell>
          <cell r="NM32">
            <v>0</v>
          </cell>
          <cell r="NN32">
            <v>312000</v>
          </cell>
          <cell r="NO32">
            <v>0</v>
          </cell>
          <cell r="NP32">
            <v>150787</v>
          </cell>
          <cell r="NQ32">
            <v>0</v>
          </cell>
          <cell r="NR32">
            <v>106735</v>
          </cell>
          <cell r="NS32">
            <v>0</v>
          </cell>
          <cell r="NT32">
            <v>0</v>
          </cell>
          <cell r="NU32">
            <v>5281860</v>
          </cell>
          <cell r="NV32">
            <v>7124356</v>
          </cell>
          <cell r="NW32">
            <v>0</v>
          </cell>
          <cell r="NX32">
            <v>0</v>
          </cell>
          <cell r="NY32">
            <v>0</v>
          </cell>
          <cell r="NZ32">
            <v>0</v>
          </cell>
          <cell r="OA32">
            <v>106735</v>
          </cell>
          <cell r="OB32">
            <v>0</v>
          </cell>
          <cell r="OC32">
            <v>102990</v>
          </cell>
          <cell r="OD32">
            <v>0</v>
          </cell>
          <cell r="OE32">
            <v>0</v>
          </cell>
          <cell r="OF32">
            <v>0</v>
          </cell>
          <cell r="OG32">
            <v>5766</v>
          </cell>
          <cell r="OH32">
            <v>0</v>
          </cell>
          <cell r="OI32">
            <v>0</v>
          </cell>
          <cell r="OJ32">
            <v>0</v>
          </cell>
          <cell r="OK32">
            <v>0</v>
          </cell>
          <cell r="OL32">
            <v>0</v>
          </cell>
          <cell r="OM32">
            <v>0</v>
          </cell>
          <cell r="ON32">
            <v>0</v>
          </cell>
          <cell r="OO32">
            <v>0</v>
          </cell>
          <cell r="OP32">
            <v>0</v>
          </cell>
          <cell r="OQ32">
            <v>0</v>
          </cell>
          <cell r="OR32">
            <v>0</v>
          </cell>
          <cell r="OS32">
            <v>0</v>
          </cell>
          <cell r="OT32">
            <v>0</v>
          </cell>
          <cell r="OU32">
            <v>0</v>
          </cell>
          <cell r="OV32">
            <v>0</v>
          </cell>
          <cell r="OW32">
            <v>0</v>
          </cell>
          <cell r="OX32">
            <v>0</v>
          </cell>
          <cell r="OY32">
            <v>49126</v>
          </cell>
          <cell r="OZ32">
            <v>0</v>
          </cell>
          <cell r="PA32">
            <v>974099</v>
          </cell>
          <cell r="PB32">
            <v>0</v>
          </cell>
          <cell r="PC32">
            <v>0</v>
          </cell>
          <cell r="PD32">
            <v>34460</v>
          </cell>
          <cell r="PE32">
            <v>1713649</v>
          </cell>
          <cell r="PF32">
            <v>0</v>
          </cell>
          <cell r="PG32">
            <v>0</v>
          </cell>
          <cell r="PH32">
            <v>0</v>
          </cell>
          <cell r="PI32">
            <v>1666</v>
          </cell>
          <cell r="PJ32">
            <v>0</v>
          </cell>
          <cell r="PK32">
            <v>0</v>
          </cell>
          <cell r="PL32">
            <v>0</v>
          </cell>
          <cell r="PM32">
            <v>0</v>
          </cell>
          <cell r="PN32">
            <v>0</v>
          </cell>
          <cell r="PO32">
            <v>0</v>
          </cell>
          <cell r="PP32">
            <v>4862</v>
          </cell>
          <cell r="PQ32">
            <v>38071</v>
          </cell>
          <cell r="PR32">
            <v>44599</v>
          </cell>
          <cell r="PS32">
            <v>0</v>
          </cell>
          <cell r="PT32">
            <v>0</v>
          </cell>
          <cell r="PU32">
            <v>44599</v>
          </cell>
          <cell r="PV32">
            <v>182264</v>
          </cell>
          <cell r="PW32">
            <v>8278</v>
          </cell>
          <cell r="PX32">
            <v>0</v>
          </cell>
          <cell r="PY32">
            <v>0</v>
          </cell>
          <cell r="PZ32">
            <v>0</v>
          </cell>
          <cell r="QA32">
            <v>182264</v>
          </cell>
          <cell r="QB32">
            <v>0</v>
          </cell>
          <cell r="QC32">
            <v>0</v>
          </cell>
          <cell r="QD32">
            <v>0</v>
          </cell>
          <cell r="QE32">
            <v>0</v>
          </cell>
          <cell r="QF32">
            <v>0</v>
          </cell>
          <cell r="QG32">
            <v>0</v>
          </cell>
          <cell r="QH32">
            <v>0</v>
          </cell>
          <cell r="QI32">
            <v>0</v>
          </cell>
          <cell r="QJ32">
            <v>182264</v>
          </cell>
          <cell r="QK32">
            <v>16247</v>
          </cell>
          <cell r="QL32">
            <v>0</v>
          </cell>
          <cell r="QM32">
            <v>0</v>
          </cell>
          <cell r="QN32">
            <v>0</v>
          </cell>
          <cell r="QO32">
            <v>16247</v>
          </cell>
          <cell r="QP32">
            <v>0</v>
          </cell>
          <cell r="QQ32">
            <v>0</v>
          </cell>
          <cell r="QR32">
            <v>0</v>
          </cell>
          <cell r="QS32">
            <v>0</v>
          </cell>
          <cell r="QT32">
            <v>198511</v>
          </cell>
          <cell r="QU32">
            <v>0</v>
          </cell>
          <cell r="QV32">
            <v>153912</v>
          </cell>
          <cell r="QW32">
            <v>125727</v>
          </cell>
          <cell r="QX32">
            <v>0</v>
          </cell>
          <cell r="QY32">
            <v>0</v>
          </cell>
          <cell r="QZ32">
            <v>0</v>
          </cell>
          <cell r="RA32">
            <v>16247</v>
          </cell>
          <cell r="RB32">
            <v>0</v>
          </cell>
          <cell r="RC32">
            <v>11938</v>
          </cell>
          <cell r="RD32">
            <v>11938</v>
          </cell>
          <cell r="RE32">
            <v>153912</v>
          </cell>
          <cell r="RF32">
            <v>0</v>
          </cell>
          <cell r="RG32">
            <v>0</v>
          </cell>
          <cell r="RH32">
            <v>5698704</v>
          </cell>
          <cell r="RI32">
            <v>1447556</v>
          </cell>
          <cell r="RJ32">
            <v>76118</v>
          </cell>
          <cell r="RK32">
            <v>3329236</v>
          </cell>
          <cell r="RL32">
            <v>1844223</v>
          </cell>
          <cell r="RM32">
            <v>7146260</v>
          </cell>
          <cell r="RN32">
            <v>1230092</v>
          </cell>
          <cell r="RO32">
            <v>0</v>
          </cell>
          <cell r="RP32">
            <v>20772189</v>
          </cell>
          <cell r="RQ32">
            <v>0</v>
          </cell>
          <cell r="RR32">
            <v>0</v>
          </cell>
          <cell r="RS32">
            <v>0</v>
          </cell>
          <cell r="RT32">
            <v>0</v>
          </cell>
          <cell r="RU32">
            <v>0</v>
          </cell>
          <cell r="RV32">
            <v>0</v>
          </cell>
          <cell r="RW32">
            <v>0</v>
          </cell>
          <cell r="RX32">
            <v>0</v>
          </cell>
          <cell r="RY32">
            <v>0</v>
          </cell>
          <cell r="RZ32">
            <v>0</v>
          </cell>
          <cell r="SA32">
            <v>0</v>
          </cell>
          <cell r="SB32">
            <v>0</v>
          </cell>
          <cell r="SC32">
            <v>31000</v>
          </cell>
          <cell r="SD32">
            <v>0</v>
          </cell>
          <cell r="SE32">
            <v>31000</v>
          </cell>
          <cell r="SF32">
            <v>0</v>
          </cell>
          <cell r="SG32">
            <v>31000</v>
          </cell>
          <cell r="SH32">
            <v>0</v>
          </cell>
          <cell r="SI32">
            <v>0</v>
          </cell>
          <cell r="SJ32">
            <v>8311</v>
          </cell>
          <cell r="SK32">
            <v>173953</v>
          </cell>
          <cell r="SL32">
            <v>1666</v>
          </cell>
          <cell r="SM32">
            <v>1666</v>
          </cell>
          <cell r="SN32">
            <v>0</v>
          </cell>
          <cell r="SO32">
            <v>0</v>
          </cell>
          <cell r="SP32">
            <v>0</v>
          </cell>
          <cell r="SQ32">
            <v>0</v>
          </cell>
          <cell r="SR32">
            <v>0</v>
          </cell>
          <cell r="SS32">
            <v>1666</v>
          </cell>
          <cell r="ST32">
            <v>1666</v>
          </cell>
          <cell r="SU32">
            <v>440</v>
          </cell>
          <cell r="SV32">
            <v>440</v>
          </cell>
          <cell r="SW32">
            <v>0</v>
          </cell>
          <cell r="SX32">
            <v>0</v>
          </cell>
          <cell r="SY32">
            <v>2106</v>
          </cell>
          <cell r="SZ32">
            <v>2106</v>
          </cell>
          <cell r="TA32">
            <v>0</v>
          </cell>
          <cell r="TB32">
            <v>0</v>
          </cell>
          <cell r="TC32">
            <v>0</v>
          </cell>
          <cell r="TD32">
            <v>0</v>
          </cell>
          <cell r="TE32">
            <v>0</v>
          </cell>
          <cell r="TF32">
            <v>0</v>
          </cell>
          <cell r="TG32">
            <v>0</v>
          </cell>
          <cell r="TH32">
            <v>0</v>
          </cell>
          <cell r="TI32">
            <v>0</v>
          </cell>
          <cell r="TJ32">
            <v>16247</v>
          </cell>
          <cell r="TK32">
            <v>0</v>
          </cell>
          <cell r="TL32">
            <v>0</v>
          </cell>
          <cell r="TM32">
            <v>0</v>
          </cell>
          <cell r="TN32">
            <v>0</v>
          </cell>
          <cell r="TO32">
            <v>0</v>
          </cell>
          <cell r="TP32">
            <v>0</v>
          </cell>
          <cell r="TQ32">
            <v>0</v>
          </cell>
          <cell r="TR32">
            <v>0</v>
          </cell>
          <cell r="TS32">
            <v>0</v>
          </cell>
          <cell r="TT32">
            <v>0</v>
          </cell>
          <cell r="TU32">
            <v>0</v>
          </cell>
          <cell r="TV32">
            <v>0</v>
          </cell>
          <cell r="TW32">
            <v>0</v>
          </cell>
          <cell r="TX32">
            <v>0</v>
          </cell>
          <cell r="TY32">
            <v>8278</v>
          </cell>
          <cell r="TZ32">
            <v>0</v>
          </cell>
          <cell r="UA32">
            <v>0</v>
          </cell>
          <cell r="UB32">
            <v>0</v>
          </cell>
          <cell r="UC32">
            <v>0</v>
          </cell>
          <cell r="UD32">
            <v>235533</v>
          </cell>
          <cell r="UE32">
            <v>101422</v>
          </cell>
          <cell r="UF32">
            <v>0</v>
          </cell>
          <cell r="UG32">
            <v>0</v>
          </cell>
          <cell r="UH32">
            <v>0</v>
          </cell>
          <cell r="UI32">
            <v>0</v>
          </cell>
          <cell r="UJ32">
            <v>0</v>
          </cell>
          <cell r="UK32">
            <v>0</v>
          </cell>
          <cell r="UL32">
            <v>0</v>
          </cell>
          <cell r="UM32">
            <v>336955</v>
          </cell>
          <cell r="UN32">
            <v>0</v>
          </cell>
          <cell r="UO32">
            <v>336955</v>
          </cell>
          <cell r="UP32">
            <v>0</v>
          </cell>
          <cell r="UQ32">
            <v>0</v>
          </cell>
          <cell r="UR32">
            <v>0</v>
          </cell>
          <cell r="US32">
            <v>0</v>
          </cell>
          <cell r="UT32">
            <v>169857</v>
          </cell>
          <cell r="UU32">
            <v>27695</v>
          </cell>
          <cell r="UV32">
            <v>0</v>
          </cell>
          <cell r="UW32">
            <v>0</v>
          </cell>
          <cell r="UX32">
            <v>0</v>
          </cell>
          <cell r="UY32">
            <v>0</v>
          </cell>
          <cell r="UZ32">
            <v>0</v>
          </cell>
          <cell r="VA32">
            <v>0</v>
          </cell>
          <cell r="VB32">
            <v>0</v>
          </cell>
          <cell r="VC32">
            <v>197552</v>
          </cell>
          <cell r="VD32">
            <v>0</v>
          </cell>
          <cell r="VE32">
            <v>197552</v>
          </cell>
          <cell r="VF32">
            <v>0</v>
          </cell>
          <cell r="VG32">
            <v>0</v>
          </cell>
          <cell r="VH32">
            <v>0</v>
          </cell>
          <cell r="VI32">
            <v>0</v>
          </cell>
          <cell r="VJ32">
            <v>0</v>
          </cell>
          <cell r="VK32">
            <v>0</v>
          </cell>
          <cell r="VL32">
            <v>0</v>
          </cell>
          <cell r="VM32">
            <v>0</v>
          </cell>
          <cell r="VN32">
            <v>0</v>
          </cell>
          <cell r="VO32">
            <v>0</v>
          </cell>
          <cell r="VP32">
            <v>0</v>
          </cell>
          <cell r="VQ32">
            <v>0</v>
          </cell>
          <cell r="VR32">
            <v>0</v>
          </cell>
          <cell r="VS32">
            <v>0</v>
          </cell>
          <cell r="VT32">
            <v>0</v>
          </cell>
          <cell r="VU32">
            <v>0</v>
          </cell>
          <cell r="VV32">
            <v>0</v>
          </cell>
          <cell r="VW32">
            <v>0</v>
          </cell>
          <cell r="VX32">
            <v>0</v>
          </cell>
          <cell r="VY32">
            <v>0</v>
          </cell>
          <cell r="VZ32">
            <v>0</v>
          </cell>
          <cell r="WA32">
            <v>0</v>
          </cell>
          <cell r="WB32">
            <v>0</v>
          </cell>
          <cell r="WC32">
            <v>0</v>
          </cell>
          <cell r="WD32">
            <v>0</v>
          </cell>
          <cell r="WE32">
            <v>0</v>
          </cell>
          <cell r="WF32">
            <v>0</v>
          </cell>
          <cell r="WG32">
            <v>0</v>
          </cell>
          <cell r="WH32">
            <v>0</v>
          </cell>
          <cell r="WI32">
            <v>0</v>
          </cell>
          <cell r="WJ32">
            <v>0</v>
          </cell>
          <cell r="WK32">
            <v>0</v>
          </cell>
          <cell r="WL32">
            <v>0</v>
          </cell>
          <cell r="WM32">
            <v>0</v>
          </cell>
          <cell r="WN32">
            <v>0</v>
          </cell>
          <cell r="WO32">
            <v>0</v>
          </cell>
          <cell r="WP32">
            <v>65676</v>
          </cell>
          <cell r="WQ32">
            <v>73727</v>
          </cell>
          <cell r="WR32">
            <v>0</v>
          </cell>
          <cell r="WS32">
            <v>0</v>
          </cell>
          <cell r="WT32">
            <v>0</v>
          </cell>
          <cell r="WU32">
            <v>0</v>
          </cell>
          <cell r="WV32">
            <v>0</v>
          </cell>
          <cell r="WW32">
            <v>0</v>
          </cell>
          <cell r="WX32">
            <v>0</v>
          </cell>
          <cell r="WY32">
            <v>139403</v>
          </cell>
          <cell r="WZ32">
            <v>0</v>
          </cell>
          <cell r="XA32">
            <v>139403</v>
          </cell>
          <cell r="XB32">
            <v>0</v>
          </cell>
          <cell r="XC32">
            <v>0</v>
          </cell>
          <cell r="XD32">
            <v>0</v>
          </cell>
          <cell r="XE32">
            <v>0</v>
          </cell>
          <cell r="XF32">
            <v>0</v>
          </cell>
          <cell r="XG32">
            <v>0</v>
          </cell>
          <cell r="XH32">
            <v>0</v>
          </cell>
          <cell r="XI32">
            <v>0</v>
          </cell>
          <cell r="XJ32">
            <v>0</v>
          </cell>
          <cell r="XK32">
            <v>0</v>
          </cell>
          <cell r="XL32">
            <v>0</v>
          </cell>
          <cell r="XM32">
            <v>0</v>
          </cell>
          <cell r="XN32">
            <v>0</v>
          </cell>
          <cell r="XO32">
            <v>0</v>
          </cell>
          <cell r="XP32">
            <v>0</v>
          </cell>
          <cell r="XQ32">
            <v>0</v>
          </cell>
          <cell r="XR32">
            <v>0</v>
          </cell>
          <cell r="XS32">
            <v>0</v>
          </cell>
          <cell r="XT32">
            <v>0</v>
          </cell>
          <cell r="XU32">
            <v>0</v>
          </cell>
          <cell r="XV32">
            <v>0</v>
          </cell>
          <cell r="XW32">
            <v>0</v>
          </cell>
          <cell r="XX32">
            <v>0</v>
          </cell>
          <cell r="XY32">
            <v>0</v>
          </cell>
          <cell r="XZ32">
            <v>0</v>
          </cell>
          <cell r="YA32">
            <v>0</v>
          </cell>
          <cell r="YB32">
            <v>0</v>
          </cell>
          <cell r="YC32">
            <v>0</v>
          </cell>
          <cell r="YD32">
            <v>0</v>
          </cell>
          <cell r="YE32">
            <v>0</v>
          </cell>
          <cell r="YF32">
            <v>0</v>
          </cell>
          <cell r="YG32">
            <v>0</v>
          </cell>
          <cell r="YH32">
            <v>0</v>
          </cell>
          <cell r="YI32">
            <v>0</v>
          </cell>
          <cell r="YJ32">
            <v>0</v>
          </cell>
          <cell r="YK32">
            <v>0</v>
          </cell>
          <cell r="YL32">
            <v>0</v>
          </cell>
          <cell r="YM32">
            <v>0</v>
          </cell>
          <cell r="YN32">
            <v>0</v>
          </cell>
          <cell r="YO32">
            <v>0</v>
          </cell>
          <cell r="YP32">
            <v>0</v>
          </cell>
          <cell r="YQ32">
            <v>0</v>
          </cell>
          <cell r="YR32">
            <v>0</v>
          </cell>
          <cell r="YS32">
            <v>0</v>
          </cell>
          <cell r="YT32">
            <v>0</v>
          </cell>
          <cell r="YU32">
            <v>0</v>
          </cell>
          <cell r="YV32">
            <v>0</v>
          </cell>
          <cell r="YW32">
            <v>0</v>
          </cell>
          <cell r="YX32">
            <v>0</v>
          </cell>
          <cell r="YY32">
            <v>0</v>
          </cell>
          <cell r="YZ32">
            <v>0</v>
          </cell>
          <cell r="ZA32">
            <v>0</v>
          </cell>
          <cell r="ZB32">
            <v>0</v>
          </cell>
          <cell r="ZC32">
            <v>0</v>
          </cell>
          <cell r="ZD32">
            <v>0</v>
          </cell>
          <cell r="ZE32">
            <v>0</v>
          </cell>
          <cell r="ZF32">
            <v>0</v>
          </cell>
          <cell r="ZG32">
            <v>0</v>
          </cell>
          <cell r="ZH32">
            <v>0</v>
          </cell>
          <cell r="ZI32">
            <v>0</v>
          </cell>
          <cell r="ZJ32">
            <v>0</v>
          </cell>
          <cell r="ZK32">
            <v>0</v>
          </cell>
          <cell r="ZL32">
            <v>0</v>
          </cell>
          <cell r="ZM32">
            <v>0</v>
          </cell>
          <cell r="ZN32">
            <v>0</v>
          </cell>
          <cell r="ZO32">
            <v>0</v>
          </cell>
          <cell r="ZP32">
            <v>0</v>
          </cell>
          <cell r="ZQ32">
            <v>0</v>
          </cell>
          <cell r="ZR32">
            <v>0</v>
          </cell>
          <cell r="ZS32">
            <v>0</v>
          </cell>
          <cell r="ZT32">
            <v>0</v>
          </cell>
          <cell r="ZU32">
            <v>0</v>
          </cell>
          <cell r="ZV32">
            <v>0</v>
          </cell>
          <cell r="ZW32">
            <v>0</v>
          </cell>
          <cell r="ZX32">
            <v>0</v>
          </cell>
          <cell r="ZY32">
            <v>0</v>
          </cell>
          <cell r="ZZ32">
            <v>0</v>
          </cell>
          <cell r="AAA32">
            <v>0</v>
          </cell>
          <cell r="AAB32">
            <v>0</v>
          </cell>
          <cell r="AAC32">
            <v>0</v>
          </cell>
          <cell r="AAD32">
            <v>0</v>
          </cell>
          <cell r="AAE32">
            <v>0</v>
          </cell>
          <cell r="AAF32">
            <v>0</v>
          </cell>
          <cell r="AAG32">
            <v>0</v>
          </cell>
          <cell r="AAH32">
            <v>0</v>
          </cell>
          <cell r="AAI32">
            <v>0</v>
          </cell>
          <cell r="AAJ32">
            <v>0</v>
          </cell>
          <cell r="AAK32">
            <v>0</v>
          </cell>
          <cell r="AAL32">
            <v>0</v>
          </cell>
          <cell r="AAM32">
            <v>0</v>
          </cell>
          <cell r="AAN32">
            <v>0</v>
          </cell>
          <cell r="AAO32">
            <v>0</v>
          </cell>
          <cell r="AAP32">
            <v>0</v>
          </cell>
          <cell r="AAQ32">
            <v>0</v>
          </cell>
          <cell r="AAR32">
            <v>0</v>
          </cell>
          <cell r="AAS32">
            <v>0</v>
          </cell>
          <cell r="AAT32">
            <v>0</v>
          </cell>
          <cell r="AAU32">
            <v>0</v>
          </cell>
          <cell r="AAV32">
            <v>0</v>
          </cell>
          <cell r="AAW32">
            <v>0</v>
          </cell>
          <cell r="AAX32">
            <v>0</v>
          </cell>
          <cell r="AAY32">
            <v>0</v>
          </cell>
          <cell r="AAZ32">
            <v>0</v>
          </cell>
          <cell r="ABA32">
            <v>0</v>
          </cell>
          <cell r="ABB32">
            <v>0</v>
          </cell>
          <cell r="ABC32">
            <v>0</v>
          </cell>
          <cell r="ABD32">
            <v>0</v>
          </cell>
          <cell r="ABE32">
            <v>0</v>
          </cell>
          <cell r="ABF32">
            <v>0</v>
          </cell>
          <cell r="ABG32">
            <v>0</v>
          </cell>
          <cell r="ABH32">
            <v>0</v>
          </cell>
          <cell r="ABI32">
            <v>0</v>
          </cell>
          <cell r="ABJ32">
            <v>0</v>
          </cell>
          <cell r="ABK32">
            <v>0</v>
          </cell>
          <cell r="ABL32">
            <v>101</v>
          </cell>
          <cell r="ABM32">
            <v>8</v>
          </cell>
          <cell r="ABN32">
            <v>30794</v>
          </cell>
          <cell r="ABO32">
            <v>15487</v>
          </cell>
          <cell r="ABP32">
            <v>641</v>
          </cell>
          <cell r="ABQ32">
            <v>0</v>
          </cell>
          <cell r="ABR32">
            <v>11823</v>
          </cell>
          <cell r="ABS32">
            <v>3023</v>
          </cell>
          <cell r="ABT32">
            <v>0</v>
          </cell>
          <cell r="ABU32">
            <v>46281</v>
          </cell>
          <cell r="ABV32">
            <v>350</v>
          </cell>
          <cell r="ABW32">
            <v>127</v>
          </cell>
          <cell r="ABX32">
            <v>24</v>
          </cell>
          <cell r="ABY32">
            <v>2</v>
          </cell>
          <cell r="ABZ32">
            <v>8708</v>
          </cell>
          <cell r="ACA32">
            <v>4108</v>
          </cell>
          <cell r="ACB32">
            <v>632</v>
          </cell>
          <cell r="ACC32">
            <v>0</v>
          </cell>
          <cell r="ACD32">
            <v>3257</v>
          </cell>
          <cell r="ACE32">
            <v>219</v>
          </cell>
          <cell r="ACF32">
            <v>0</v>
          </cell>
          <cell r="ACG32">
            <v>12816</v>
          </cell>
          <cell r="ACH32">
            <v>88</v>
          </cell>
          <cell r="ACI32">
            <v>44</v>
          </cell>
          <cell r="ACJ32">
            <v>0</v>
          </cell>
          <cell r="ACK32">
            <v>0</v>
          </cell>
          <cell r="ACL32">
            <v>0</v>
          </cell>
          <cell r="ACM32">
            <v>0</v>
          </cell>
          <cell r="ACN32">
            <v>0</v>
          </cell>
          <cell r="ACO32">
            <v>0</v>
          </cell>
          <cell r="ACP32">
            <v>0</v>
          </cell>
          <cell r="ACQ32">
            <v>0</v>
          </cell>
          <cell r="ACR32">
            <v>0</v>
          </cell>
          <cell r="ACS32">
            <v>0</v>
          </cell>
          <cell r="ACT32">
            <v>0</v>
          </cell>
          <cell r="ACU32">
            <v>0</v>
          </cell>
          <cell r="ACV32">
            <v>12</v>
          </cell>
          <cell r="ACW32">
            <v>1</v>
          </cell>
          <cell r="ACX32">
            <v>1642</v>
          </cell>
          <cell r="ACY32">
            <v>308</v>
          </cell>
          <cell r="ACZ32">
            <v>0</v>
          </cell>
          <cell r="ADA32">
            <v>0</v>
          </cell>
          <cell r="ADB32">
            <v>308</v>
          </cell>
          <cell r="ADC32">
            <v>0</v>
          </cell>
          <cell r="ADD32">
            <v>0</v>
          </cell>
          <cell r="ADE32">
            <v>1950</v>
          </cell>
          <cell r="ADF32">
            <v>63</v>
          </cell>
          <cell r="ADG32">
            <v>3</v>
          </cell>
          <cell r="ADH32">
            <v>137</v>
          </cell>
          <cell r="ADI32">
            <v>11</v>
          </cell>
          <cell r="ADJ32">
            <v>41144</v>
          </cell>
          <cell r="ADK32">
            <v>19903</v>
          </cell>
          <cell r="ADL32">
            <v>1273</v>
          </cell>
          <cell r="ADM32">
            <v>0</v>
          </cell>
          <cell r="ADN32">
            <v>15388</v>
          </cell>
          <cell r="ADO32">
            <v>3242</v>
          </cell>
          <cell r="ADP32">
            <v>0</v>
          </cell>
          <cell r="ADQ32">
            <v>61047</v>
          </cell>
          <cell r="ADR32">
            <v>501</v>
          </cell>
          <cell r="ADS32">
            <v>174</v>
          </cell>
          <cell r="ADT32">
            <v>37327</v>
          </cell>
          <cell r="ADU32">
            <v>1392</v>
          </cell>
          <cell r="ADV32">
            <v>2425</v>
          </cell>
          <cell r="ADW32">
            <v>101</v>
          </cell>
          <cell r="ADX32">
            <v>0</v>
          </cell>
          <cell r="ADY32">
            <v>0</v>
          </cell>
          <cell r="ADZ32">
            <v>8</v>
          </cell>
          <cell r="AEA32">
            <v>0</v>
          </cell>
          <cell r="AEB32">
            <v>0</v>
          </cell>
          <cell r="AEC32">
            <v>30794</v>
          </cell>
          <cell r="AED32">
            <v>0</v>
          </cell>
          <cell r="AEE32">
            <v>0</v>
          </cell>
          <cell r="AEF32">
            <v>641</v>
          </cell>
          <cell r="AEG32">
            <v>0</v>
          </cell>
          <cell r="AEH32">
            <v>0</v>
          </cell>
          <cell r="AEI32">
            <v>0</v>
          </cell>
          <cell r="AEJ32">
            <v>0</v>
          </cell>
          <cell r="AEK32">
            <v>0</v>
          </cell>
          <cell r="AEL32">
            <v>11823</v>
          </cell>
          <cell r="AEM32">
            <v>0</v>
          </cell>
          <cell r="AEN32">
            <v>0</v>
          </cell>
          <cell r="AEO32">
            <v>3023</v>
          </cell>
          <cell r="AEP32">
            <v>0</v>
          </cell>
          <cell r="AEQ32">
            <v>0</v>
          </cell>
          <cell r="AER32">
            <v>0</v>
          </cell>
          <cell r="AES32">
            <v>46281</v>
          </cell>
          <cell r="AET32">
            <v>0</v>
          </cell>
          <cell r="AEU32">
            <v>0</v>
          </cell>
          <cell r="AEV32">
            <v>24</v>
          </cell>
          <cell r="AEW32">
            <v>0</v>
          </cell>
          <cell r="AEX32">
            <v>0</v>
          </cell>
          <cell r="AEY32">
            <v>2</v>
          </cell>
          <cell r="AEZ32">
            <v>0</v>
          </cell>
          <cell r="AFA32">
            <v>0</v>
          </cell>
          <cell r="AFB32">
            <v>8708</v>
          </cell>
          <cell r="AFC32">
            <v>0</v>
          </cell>
          <cell r="AFD32">
            <v>0</v>
          </cell>
          <cell r="AFE32">
            <v>632</v>
          </cell>
          <cell r="AFF32">
            <v>0</v>
          </cell>
          <cell r="AFG32">
            <v>0</v>
          </cell>
          <cell r="AFH32">
            <v>0</v>
          </cell>
          <cell r="AFI32">
            <v>0</v>
          </cell>
          <cell r="AFJ32">
            <v>0</v>
          </cell>
          <cell r="AFK32">
            <v>3257</v>
          </cell>
          <cell r="AFL32">
            <v>0</v>
          </cell>
          <cell r="AFM32">
            <v>0</v>
          </cell>
          <cell r="AFN32">
            <v>219</v>
          </cell>
          <cell r="AFO32">
            <v>0</v>
          </cell>
          <cell r="AFP32">
            <v>0</v>
          </cell>
          <cell r="AFQ32">
            <v>0</v>
          </cell>
          <cell r="AFR32">
            <v>12816</v>
          </cell>
          <cell r="AFS32">
            <v>0</v>
          </cell>
          <cell r="AFT32">
            <v>0</v>
          </cell>
          <cell r="AFU32">
            <v>0</v>
          </cell>
          <cell r="AFV32">
            <v>0</v>
          </cell>
          <cell r="AFW32">
            <v>0</v>
          </cell>
          <cell r="AFX32">
            <v>0</v>
          </cell>
          <cell r="AFY32">
            <v>0</v>
          </cell>
          <cell r="AFZ32">
            <v>0</v>
          </cell>
          <cell r="AGA32">
            <v>0</v>
          </cell>
          <cell r="AGB32">
            <v>0</v>
          </cell>
          <cell r="AGC32">
            <v>0</v>
          </cell>
          <cell r="AGD32">
            <v>0</v>
          </cell>
          <cell r="AGE32">
            <v>0</v>
          </cell>
          <cell r="AGF32">
            <v>0</v>
          </cell>
          <cell r="AGG32">
            <v>0</v>
          </cell>
          <cell r="AGH32">
            <v>0</v>
          </cell>
          <cell r="AGI32">
            <v>0</v>
          </cell>
          <cell r="AGJ32">
            <v>0</v>
          </cell>
          <cell r="AGK32">
            <v>0</v>
          </cell>
          <cell r="AGL32">
            <v>0</v>
          </cell>
          <cell r="AGM32">
            <v>0</v>
          </cell>
          <cell r="AGN32">
            <v>0</v>
          </cell>
          <cell r="AGO32">
            <v>0</v>
          </cell>
          <cell r="AGP32">
            <v>0</v>
          </cell>
          <cell r="AGQ32">
            <v>0</v>
          </cell>
          <cell r="AGR32">
            <v>0</v>
          </cell>
          <cell r="AGS32">
            <v>0</v>
          </cell>
          <cell r="AGT32">
            <v>12</v>
          </cell>
          <cell r="AGU32">
            <v>0</v>
          </cell>
          <cell r="AGV32">
            <v>0</v>
          </cell>
          <cell r="AGW32">
            <v>1</v>
          </cell>
          <cell r="AGX32">
            <v>0</v>
          </cell>
          <cell r="AGY32">
            <v>0</v>
          </cell>
          <cell r="AGZ32">
            <v>1642</v>
          </cell>
          <cell r="AHA32">
            <v>0</v>
          </cell>
          <cell r="AHB32">
            <v>0</v>
          </cell>
          <cell r="AHC32">
            <v>0</v>
          </cell>
          <cell r="AHD32">
            <v>0</v>
          </cell>
          <cell r="AHE32">
            <v>0</v>
          </cell>
          <cell r="AHF32">
            <v>0</v>
          </cell>
          <cell r="AHG32">
            <v>0</v>
          </cell>
          <cell r="AHH32">
            <v>0</v>
          </cell>
          <cell r="AHI32">
            <v>308</v>
          </cell>
          <cell r="AHJ32">
            <v>0</v>
          </cell>
          <cell r="AHK32">
            <v>0</v>
          </cell>
          <cell r="AHL32">
            <v>0</v>
          </cell>
          <cell r="AHM32">
            <v>0</v>
          </cell>
          <cell r="AHN32">
            <v>0</v>
          </cell>
          <cell r="AHO32">
            <v>0</v>
          </cell>
          <cell r="AHP32">
            <v>1950</v>
          </cell>
          <cell r="AHQ32">
            <v>0</v>
          </cell>
          <cell r="AHR32">
            <v>0</v>
          </cell>
          <cell r="AHS32">
            <v>137</v>
          </cell>
          <cell r="AHT32">
            <v>0</v>
          </cell>
          <cell r="AHU32">
            <v>0</v>
          </cell>
          <cell r="AHV32">
            <v>11</v>
          </cell>
          <cell r="AHW32">
            <v>0</v>
          </cell>
          <cell r="AHX32">
            <v>0</v>
          </cell>
          <cell r="AHY32">
            <v>41144</v>
          </cell>
          <cell r="AHZ32">
            <v>0</v>
          </cell>
          <cell r="AIA32">
            <v>0</v>
          </cell>
          <cell r="AIB32">
            <v>1273</v>
          </cell>
          <cell r="AIC32">
            <v>0</v>
          </cell>
          <cell r="AID32">
            <v>0</v>
          </cell>
          <cell r="AIE32">
            <v>0</v>
          </cell>
          <cell r="AIF32">
            <v>0</v>
          </cell>
          <cell r="AIG32">
            <v>0</v>
          </cell>
          <cell r="AIH32">
            <v>15388</v>
          </cell>
          <cell r="AII32">
            <v>0</v>
          </cell>
          <cell r="AIJ32">
            <v>0</v>
          </cell>
          <cell r="AIK32">
            <v>3242</v>
          </cell>
          <cell r="AIL32">
            <v>0</v>
          </cell>
          <cell r="AIM32">
            <v>0</v>
          </cell>
          <cell r="AIN32">
            <v>0</v>
          </cell>
          <cell r="AIO32">
            <v>61047</v>
          </cell>
          <cell r="AIP32">
            <v>0</v>
          </cell>
          <cell r="AIQ32">
            <v>0</v>
          </cell>
          <cell r="AIR32">
            <v>13997</v>
          </cell>
          <cell r="AIS32">
            <v>10800</v>
          </cell>
          <cell r="AIT32">
            <v>0</v>
          </cell>
          <cell r="AIU32">
            <v>0</v>
          </cell>
          <cell r="AIV32">
            <v>0</v>
          </cell>
          <cell r="AIW32">
            <v>9800</v>
          </cell>
          <cell r="AIX32">
            <v>1000</v>
          </cell>
          <cell r="AIY32">
            <v>0</v>
          </cell>
          <cell r="AIZ32">
            <v>0</v>
          </cell>
          <cell r="AJA32">
            <v>0</v>
          </cell>
          <cell r="AJB32">
            <v>0</v>
          </cell>
          <cell r="AJC32">
            <v>9543</v>
          </cell>
          <cell r="AJD32">
            <v>0</v>
          </cell>
          <cell r="AJE32">
            <v>9122</v>
          </cell>
          <cell r="AJF32">
            <v>8564</v>
          </cell>
          <cell r="AJG32">
            <v>7690</v>
          </cell>
          <cell r="AJH32">
            <v>857</v>
          </cell>
          <cell r="AJI32">
            <v>17</v>
          </cell>
          <cell r="AJJ32">
            <v>0</v>
          </cell>
          <cell r="AJK32">
            <v>0</v>
          </cell>
          <cell r="AJL32">
            <v>0</v>
          </cell>
          <cell r="AJM32">
            <v>0</v>
          </cell>
          <cell r="AJN32">
            <v>0</v>
          </cell>
          <cell r="AJO32">
            <v>0</v>
          </cell>
          <cell r="AJP32">
            <v>0</v>
          </cell>
          <cell r="AJQ32">
            <v>384</v>
          </cell>
          <cell r="AJR32">
            <v>0</v>
          </cell>
          <cell r="AJS32">
            <v>0</v>
          </cell>
          <cell r="AJT32">
            <v>1109</v>
          </cell>
          <cell r="AJU32">
            <v>383</v>
          </cell>
          <cell r="AJV32">
            <v>0</v>
          </cell>
          <cell r="AJW32">
            <v>0</v>
          </cell>
          <cell r="AJX32">
            <v>0</v>
          </cell>
          <cell r="AJY32">
            <v>0</v>
          </cell>
          <cell r="AJZ32">
            <v>0</v>
          </cell>
          <cell r="AKA32">
            <v>405</v>
          </cell>
          <cell r="AKB32">
            <v>3760</v>
          </cell>
          <cell r="AKC32">
            <v>0</v>
          </cell>
          <cell r="AKD32">
            <v>0</v>
          </cell>
          <cell r="AKE32">
            <v>0</v>
          </cell>
          <cell r="AKF32">
            <v>4165</v>
          </cell>
          <cell r="AKG32">
            <v>0</v>
          </cell>
          <cell r="AKH32">
            <v>0</v>
          </cell>
          <cell r="AKI32">
            <v>1</v>
          </cell>
          <cell r="AKJ32">
            <v>0</v>
          </cell>
          <cell r="AKK32">
            <v>0</v>
          </cell>
          <cell r="AKL32">
            <v>0</v>
          </cell>
          <cell r="AKM32">
            <v>0</v>
          </cell>
          <cell r="AKN32">
            <v>0</v>
          </cell>
          <cell r="AKO32">
            <v>595102</v>
          </cell>
          <cell r="AKP32">
            <v>39848</v>
          </cell>
          <cell r="AKQ32">
            <v>1740164</v>
          </cell>
          <cell r="AKR32">
            <v>528513</v>
          </cell>
          <cell r="AKS32">
            <v>2405842</v>
          </cell>
          <cell r="AKT32">
            <v>348763</v>
          </cell>
          <cell r="AKU32">
            <v>5658232</v>
          </cell>
          <cell r="AKV32">
            <v>0</v>
          </cell>
          <cell r="AKW32">
            <v>0</v>
          </cell>
          <cell r="AKX32">
            <v>3</v>
          </cell>
          <cell r="AKY32">
            <v>100</v>
          </cell>
          <cell r="AKZ32">
            <v>100</v>
          </cell>
          <cell r="ALA32">
            <v>3</v>
          </cell>
          <cell r="ALB32">
            <v>100</v>
          </cell>
          <cell r="ALC32">
            <v>100</v>
          </cell>
          <cell r="ALD32">
            <v>4</v>
          </cell>
          <cell r="ALE32">
            <v>2</v>
          </cell>
          <cell r="ALF32">
            <v>1109</v>
          </cell>
          <cell r="ALG32">
            <v>1109</v>
          </cell>
          <cell r="ALH32">
            <v>1109</v>
          </cell>
          <cell r="ALI32">
            <v>1109</v>
          </cell>
          <cell r="ALJ32">
            <v>0</v>
          </cell>
          <cell r="ALK32">
            <v>0</v>
          </cell>
          <cell r="ALL32">
            <v>0</v>
          </cell>
          <cell r="ALM32">
            <v>0</v>
          </cell>
          <cell r="ALN32">
            <v>796</v>
          </cell>
          <cell r="ALO32">
            <v>16991</v>
          </cell>
          <cell r="ALP32">
            <v>0</v>
          </cell>
          <cell r="ALQ32">
            <v>0</v>
          </cell>
          <cell r="ALR32">
            <v>0</v>
          </cell>
          <cell r="ALS32">
            <v>0</v>
          </cell>
          <cell r="ALT32">
            <v>0</v>
          </cell>
          <cell r="ALU32">
            <v>0</v>
          </cell>
          <cell r="ALV32">
            <v>0</v>
          </cell>
          <cell r="ALW32">
            <v>0</v>
          </cell>
          <cell r="ALX32">
            <v>0</v>
          </cell>
          <cell r="ALY32">
            <v>0</v>
          </cell>
          <cell r="ALZ32">
            <v>440</v>
          </cell>
          <cell r="AMA32">
            <v>440</v>
          </cell>
          <cell r="AMB32">
            <v>0</v>
          </cell>
          <cell r="AMC32">
            <v>0</v>
          </cell>
          <cell r="AMD32">
            <v>0</v>
          </cell>
          <cell r="AME32">
            <v>0</v>
          </cell>
          <cell r="AMF32">
            <v>0</v>
          </cell>
          <cell r="AMG32">
            <v>0</v>
          </cell>
          <cell r="AMH32">
            <v>0</v>
          </cell>
          <cell r="AMI32">
            <v>0</v>
          </cell>
          <cell r="AMJ32">
            <v>0</v>
          </cell>
          <cell r="AMK32">
            <v>0</v>
          </cell>
          <cell r="AML32">
            <v>0</v>
          </cell>
          <cell r="AMM32">
            <v>0</v>
          </cell>
          <cell r="AMN32">
            <v>0</v>
          </cell>
          <cell r="AMO32">
            <v>0</v>
          </cell>
          <cell r="AMP32">
            <v>0</v>
          </cell>
          <cell r="AMQ32">
            <v>0</v>
          </cell>
          <cell r="AMR32">
            <v>0</v>
          </cell>
          <cell r="AMS32">
            <v>0</v>
          </cell>
          <cell r="AMT32">
            <v>356</v>
          </cell>
          <cell r="AMU32">
            <v>356</v>
          </cell>
          <cell r="AMV32">
            <v>0</v>
          </cell>
          <cell r="AMW32">
            <v>0</v>
          </cell>
          <cell r="AMX32">
            <v>0</v>
          </cell>
          <cell r="AMY32">
            <v>0</v>
          </cell>
          <cell r="AMZ32">
            <v>0</v>
          </cell>
          <cell r="ANA32">
            <v>0</v>
          </cell>
          <cell r="ANB32">
            <v>0</v>
          </cell>
          <cell r="ANC32">
            <v>0</v>
          </cell>
          <cell r="AND32">
            <v>0</v>
          </cell>
          <cell r="ANE32">
            <v>16195</v>
          </cell>
          <cell r="ANF32">
            <v>0</v>
          </cell>
          <cell r="ANG32">
            <v>0</v>
          </cell>
          <cell r="ANH32">
            <v>0</v>
          </cell>
          <cell r="ANI32">
            <v>0</v>
          </cell>
          <cell r="ANJ32">
            <v>1666</v>
          </cell>
          <cell r="ANK32">
            <v>1666</v>
          </cell>
          <cell r="ANL32">
            <v>0</v>
          </cell>
          <cell r="ANM32">
            <v>0</v>
          </cell>
          <cell r="ANN32">
            <v>0</v>
          </cell>
          <cell r="ANO32">
            <v>0</v>
          </cell>
          <cell r="ANP32">
            <v>0</v>
          </cell>
          <cell r="ANQ32">
            <v>0</v>
          </cell>
          <cell r="ANR32">
            <v>0</v>
          </cell>
          <cell r="ANS32">
            <v>0</v>
          </cell>
          <cell r="ANT32">
            <v>0</v>
          </cell>
          <cell r="ANU32">
            <v>0</v>
          </cell>
          <cell r="ANV32">
            <v>0</v>
          </cell>
          <cell r="ANW32">
            <v>0</v>
          </cell>
          <cell r="ANX32">
            <v>0</v>
          </cell>
          <cell r="ANY32">
            <v>0</v>
          </cell>
          <cell r="ANZ32">
            <v>0</v>
          </cell>
          <cell r="AOA32">
            <v>0</v>
          </cell>
          <cell r="AOB32">
            <v>0</v>
          </cell>
          <cell r="AOC32">
            <v>0</v>
          </cell>
          <cell r="AOD32">
            <v>0</v>
          </cell>
          <cell r="AOE32">
            <v>0</v>
          </cell>
          <cell r="AOF32">
            <v>0</v>
          </cell>
          <cell r="AOG32">
            <v>0</v>
          </cell>
          <cell r="AOH32">
            <v>0</v>
          </cell>
          <cell r="AOI32">
            <v>0</v>
          </cell>
          <cell r="AOJ32">
            <v>0</v>
          </cell>
          <cell r="AOK32">
            <v>0</v>
          </cell>
          <cell r="AOL32">
            <v>1666</v>
          </cell>
          <cell r="AOM32">
            <v>1666</v>
          </cell>
          <cell r="AON32">
            <v>0</v>
          </cell>
          <cell r="AOO32">
            <v>0</v>
          </cell>
          <cell r="AOP32">
            <v>0</v>
          </cell>
          <cell r="AOQ32">
            <v>0</v>
          </cell>
          <cell r="AOR32">
            <v>0</v>
          </cell>
          <cell r="AOS32">
            <v>0</v>
          </cell>
          <cell r="AOT32">
            <v>0</v>
          </cell>
          <cell r="AOU32">
            <v>0</v>
          </cell>
          <cell r="AOV32">
            <v>0</v>
          </cell>
          <cell r="AOW32">
            <v>0</v>
          </cell>
          <cell r="AOX32">
            <v>0</v>
          </cell>
          <cell r="AOY32">
            <v>0</v>
          </cell>
          <cell r="AOZ32">
            <v>0</v>
          </cell>
          <cell r="APA32">
            <v>0</v>
          </cell>
          <cell r="APB32">
            <v>0</v>
          </cell>
          <cell r="APC32">
            <v>0</v>
          </cell>
          <cell r="APD32">
            <v>0</v>
          </cell>
          <cell r="APE32">
            <v>0</v>
          </cell>
          <cell r="APF32">
            <v>0</v>
          </cell>
          <cell r="APG32">
            <v>0</v>
          </cell>
          <cell r="APH32">
            <v>0</v>
          </cell>
          <cell r="API32">
            <v>0</v>
          </cell>
          <cell r="APJ32">
            <v>0</v>
          </cell>
          <cell r="APK32">
            <v>0</v>
          </cell>
          <cell r="APL32">
            <v>0</v>
          </cell>
          <cell r="APM32">
            <v>0</v>
          </cell>
          <cell r="APN32">
            <v>0</v>
          </cell>
          <cell r="APO32">
            <v>0</v>
          </cell>
          <cell r="APP32">
            <v>3571</v>
          </cell>
          <cell r="APQ32">
            <v>19766</v>
          </cell>
          <cell r="APR32">
            <v>0</v>
          </cell>
          <cell r="APS32">
            <v>0</v>
          </cell>
          <cell r="APT32">
            <v>16195</v>
          </cell>
          <cell r="APU32">
            <v>0</v>
          </cell>
          <cell r="APV32">
            <v>0</v>
          </cell>
          <cell r="APW32">
            <v>0</v>
          </cell>
          <cell r="APX32">
            <v>0</v>
          </cell>
          <cell r="APY32">
            <v>0</v>
          </cell>
          <cell r="APZ32">
            <v>16195</v>
          </cell>
          <cell r="AQA32">
            <v>0</v>
          </cell>
          <cell r="AQB32">
            <v>0</v>
          </cell>
          <cell r="AQC32">
            <v>0</v>
          </cell>
          <cell r="AQD32">
            <v>0</v>
          </cell>
          <cell r="AQE32">
            <v>16195</v>
          </cell>
          <cell r="AQF32">
            <v>0</v>
          </cell>
          <cell r="AQG32">
            <v>0</v>
          </cell>
          <cell r="AQH32">
            <v>0</v>
          </cell>
          <cell r="AQI32">
            <v>0</v>
          </cell>
          <cell r="AQJ32">
            <v>9564</v>
          </cell>
          <cell r="AQK32">
            <v>0</v>
          </cell>
          <cell r="AQL32">
            <v>0</v>
          </cell>
          <cell r="AQM32">
            <v>7002</v>
          </cell>
          <cell r="AQN32">
            <v>0</v>
          </cell>
          <cell r="AQO32">
            <v>0</v>
          </cell>
          <cell r="AQP32">
            <v>0</v>
          </cell>
          <cell r="AQQ32">
            <v>0</v>
          </cell>
          <cell r="AQR32">
            <v>0</v>
          </cell>
          <cell r="AQS32">
            <v>0</v>
          </cell>
          <cell r="AQT32">
            <v>0</v>
          </cell>
          <cell r="AQU32">
            <v>16566</v>
          </cell>
          <cell r="AQV32">
            <v>0</v>
          </cell>
          <cell r="AQW32">
            <v>0</v>
          </cell>
          <cell r="AQX32">
            <v>0</v>
          </cell>
          <cell r="AQY32">
            <v>0</v>
          </cell>
          <cell r="AQZ32">
            <v>3736</v>
          </cell>
          <cell r="ARA32">
            <v>0</v>
          </cell>
          <cell r="ARB32">
            <v>0</v>
          </cell>
          <cell r="ARC32">
            <v>2761</v>
          </cell>
          <cell r="ARD32">
            <v>0</v>
          </cell>
          <cell r="ARE32">
            <v>0</v>
          </cell>
          <cell r="ARF32">
            <v>0</v>
          </cell>
          <cell r="ARG32">
            <v>0</v>
          </cell>
          <cell r="ARH32">
            <v>0</v>
          </cell>
          <cell r="ARI32">
            <v>0</v>
          </cell>
          <cell r="ARJ32">
            <v>0</v>
          </cell>
          <cell r="ARK32">
            <v>6497</v>
          </cell>
          <cell r="ARL32">
            <v>0</v>
          </cell>
          <cell r="ARM32">
            <v>0</v>
          </cell>
          <cell r="ARN32">
            <v>0</v>
          </cell>
          <cell r="ARO32">
            <v>0</v>
          </cell>
          <cell r="ARP32">
            <v>9749</v>
          </cell>
          <cell r="ARQ32">
            <v>0</v>
          </cell>
          <cell r="ARR32">
            <v>0</v>
          </cell>
          <cell r="ARS32">
            <v>7142</v>
          </cell>
          <cell r="ART32">
            <v>0</v>
          </cell>
          <cell r="ARU32">
            <v>0</v>
          </cell>
          <cell r="ARV32">
            <v>0</v>
          </cell>
          <cell r="ARW32">
            <v>0</v>
          </cell>
          <cell r="ARX32">
            <v>0</v>
          </cell>
          <cell r="ARY32">
            <v>0</v>
          </cell>
          <cell r="ARZ32">
            <v>0</v>
          </cell>
          <cell r="ASA32">
            <v>16891</v>
          </cell>
          <cell r="ASB32">
            <v>0</v>
          </cell>
          <cell r="ASC32">
            <v>0</v>
          </cell>
          <cell r="ASD32">
            <v>0</v>
          </cell>
          <cell r="ASE32">
            <v>0</v>
          </cell>
          <cell r="ASF32">
            <v>3551</v>
          </cell>
          <cell r="ASG32">
            <v>0</v>
          </cell>
          <cell r="ASH32">
            <v>0</v>
          </cell>
          <cell r="ASI32">
            <v>2621</v>
          </cell>
          <cell r="ASJ32">
            <v>0</v>
          </cell>
          <cell r="ASK32">
            <v>0</v>
          </cell>
          <cell r="ASL32">
            <v>0</v>
          </cell>
          <cell r="ASM32">
            <v>0</v>
          </cell>
          <cell r="ASN32">
            <v>0</v>
          </cell>
          <cell r="ASO32">
            <v>0</v>
          </cell>
          <cell r="ASP32">
            <v>0</v>
          </cell>
          <cell r="ASQ32">
            <v>6172</v>
          </cell>
          <cell r="ASR32">
            <v>0</v>
          </cell>
          <cell r="ASS32">
            <v>0</v>
          </cell>
          <cell r="AST32">
            <v>0</v>
          </cell>
          <cell r="ASU32">
            <v>0</v>
          </cell>
          <cell r="ASV32">
            <v>9937</v>
          </cell>
          <cell r="ASW32">
            <v>0</v>
          </cell>
          <cell r="ASX32">
            <v>0</v>
          </cell>
          <cell r="ASY32">
            <v>7286</v>
          </cell>
          <cell r="ASZ32">
            <v>0</v>
          </cell>
          <cell r="ATA32">
            <v>0</v>
          </cell>
          <cell r="ATB32">
            <v>0</v>
          </cell>
          <cell r="ATC32">
            <v>0</v>
          </cell>
          <cell r="ATD32">
            <v>0</v>
          </cell>
          <cell r="ATE32">
            <v>0</v>
          </cell>
          <cell r="ATF32">
            <v>0</v>
          </cell>
          <cell r="ATG32">
            <v>17223</v>
          </cell>
          <cell r="ATH32">
            <v>0</v>
          </cell>
          <cell r="ATI32">
            <v>0</v>
          </cell>
          <cell r="ATJ32">
            <v>0</v>
          </cell>
          <cell r="ATK32">
            <v>0</v>
          </cell>
          <cell r="ATL32">
            <v>3363</v>
          </cell>
          <cell r="ATM32">
            <v>0</v>
          </cell>
          <cell r="ATN32">
            <v>0</v>
          </cell>
          <cell r="ATO32">
            <v>2477</v>
          </cell>
          <cell r="ATP32">
            <v>0</v>
          </cell>
          <cell r="ATQ32">
            <v>0</v>
          </cell>
          <cell r="ATR32">
            <v>0</v>
          </cell>
          <cell r="ATS32">
            <v>0</v>
          </cell>
          <cell r="ATT32">
            <v>0</v>
          </cell>
          <cell r="ATU32">
            <v>0</v>
          </cell>
          <cell r="ATV32">
            <v>0</v>
          </cell>
          <cell r="ATW32">
            <v>5840</v>
          </cell>
          <cell r="ATX32">
            <v>0</v>
          </cell>
          <cell r="ATY32">
            <v>0</v>
          </cell>
          <cell r="ATZ32">
            <v>0</v>
          </cell>
          <cell r="AUA32">
            <v>0</v>
          </cell>
          <cell r="AUB32">
            <v>10129</v>
          </cell>
          <cell r="AUC32">
            <v>0</v>
          </cell>
          <cell r="AUD32">
            <v>0</v>
          </cell>
          <cell r="AUE32">
            <v>7432</v>
          </cell>
          <cell r="AUF32">
            <v>0</v>
          </cell>
          <cell r="AUG32">
            <v>0</v>
          </cell>
          <cell r="AUH32">
            <v>0</v>
          </cell>
          <cell r="AUI32">
            <v>0</v>
          </cell>
          <cell r="AUJ32">
            <v>0</v>
          </cell>
          <cell r="AUK32">
            <v>0</v>
          </cell>
          <cell r="AUL32">
            <v>0</v>
          </cell>
          <cell r="AUM32">
            <v>17561</v>
          </cell>
          <cell r="AUN32">
            <v>0</v>
          </cell>
          <cell r="AUO32">
            <v>0</v>
          </cell>
          <cell r="AUP32">
            <v>0</v>
          </cell>
          <cell r="AUQ32">
            <v>0</v>
          </cell>
          <cell r="AUR32">
            <v>3171</v>
          </cell>
          <cell r="AUS32">
            <v>0</v>
          </cell>
          <cell r="AUT32">
            <v>0</v>
          </cell>
          <cell r="AUU32">
            <v>2331</v>
          </cell>
          <cell r="AUV32">
            <v>0</v>
          </cell>
          <cell r="AUW32">
            <v>0</v>
          </cell>
          <cell r="AUX32">
            <v>0</v>
          </cell>
          <cell r="AUY32">
            <v>0</v>
          </cell>
          <cell r="AUZ32">
            <v>0</v>
          </cell>
          <cell r="AVA32">
            <v>0</v>
          </cell>
          <cell r="AVB32">
            <v>0</v>
          </cell>
          <cell r="AVC32">
            <v>5502</v>
          </cell>
          <cell r="AVD32">
            <v>0</v>
          </cell>
          <cell r="AVE32">
            <v>0</v>
          </cell>
          <cell r="AVF32">
            <v>0</v>
          </cell>
          <cell r="AVG32">
            <v>0</v>
          </cell>
          <cell r="AVH32">
            <v>10325</v>
          </cell>
          <cell r="AVI32">
            <v>0</v>
          </cell>
          <cell r="AVJ32">
            <v>0</v>
          </cell>
          <cell r="AVK32">
            <v>7581</v>
          </cell>
          <cell r="AVL32">
            <v>0</v>
          </cell>
          <cell r="AVM32">
            <v>0</v>
          </cell>
          <cell r="AVN32">
            <v>0</v>
          </cell>
          <cell r="AVO32">
            <v>0</v>
          </cell>
          <cell r="AVP32">
            <v>0</v>
          </cell>
          <cell r="AVQ32">
            <v>0</v>
          </cell>
          <cell r="AVR32">
            <v>0</v>
          </cell>
          <cell r="AVS32">
            <v>17906</v>
          </cell>
          <cell r="AVT32">
            <v>0</v>
          </cell>
          <cell r="AVU32">
            <v>0</v>
          </cell>
          <cell r="AVV32">
            <v>0</v>
          </cell>
          <cell r="AVW32">
            <v>0</v>
          </cell>
          <cell r="AVX32">
            <v>2975</v>
          </cell>
          <cell r="AVY32">
            <v>0</v>
          </cell>
          <cell r="AVZ32">
            <v>0</v>
          </cell>
          <cell r="AWA32">
            <v>2182</v>
          </cell>
          <cell r="AWB32">
            <v>0</v>
          </cell>
          <cell r="AWC32">
            <v>0</v>
          </cell>
          <cell r="AWD32">
            <v>0</v>
          </cell>
          <cell r="AWE32">
            <v>0</v>
          </cell>
          <cell r="AWF32">
            <v>0</v>
          </cell>
          <cell r="AWG32">
            <v>0</v>
          </cell>
          <cell r="AWH32">
            <v>0</v>
          </cell>
          <cell r="AWI32">
            <v>5157</v>
          </cell>
          <cell r="AWJ32">
            <v>0</v>
          </cell>
          <cell r="AWK32">
            <v>0</v>
          </cell>
          <cell r="AWL32">
            <v>0</v>
          </cell>
          <cell r="AWM32">
            <v>0</v>
          </cell>
          <cell r="AWN32">
            <v>10524</v>
          </cell>
          <cell r="AWO32">
            <v>0</v>
          </cell>
          <cell r="AWP32">
            <v>0</v>
          </cell>
          <cell r="AWQ32">
            <v>7733</v>
          </cell>
          <cell r="AWR32">
            <v>0</v>
          </cell>
          <cell r="AWS32">
            <v>0</v>
          </cell>
          <cell r="AWT32">
            <v>0</v>
          </cell>
          <cell r="AWU32">
            <v>0</v>
          </cell>
          <cell r="AWV32">
            <v>0</v>
          </cell>
          <cell r="AWW32">
            <v>0</v>
          </cell>
          <cell r="AWX32">
            <v>0</v>
          </cell>
          <cell r="AWY32">
            <v>18257</v>
          </cell>
          <cell r="AWZ32">
            <v>0</v>
          </cell>
          <cell r="AXA32">
            <v>0</v>
          </cell>
          <cell r="AXB32">
            <v>0</v>
          </cell>
          <cell r="AXC32">
            <v>0</v>
          </cell>
          <cell r="AXD32">
            <v>2776</v>
          </cell>
          <cell r="AXE32">
            <v>0</v>
          </cell>
          <cell r="AXF32">
            <v>0</v>
          </cell>
          <cell r="AXG32">
            <v>2030</v>
          </cell>
          <cell r="AXH32">
            <v>0</v>
          </cell>
          <cell r="AXI32">
            <v>0</v>
          </cell>
          <cell r="AXJ32">
            <v>0</v>
          </cell>
          <cell r="AXK32">
            <v>0</v>
          </cell>
          <cell r="AXL32">
            <v>0</v>
          </cell>
          <cell r="AXM32">
            <v>0</v>
          </cell>
          <cell r="AXN32">
            <v>0</v>
          </cell>
          <cell r="AXO32">
            <v>4806</v>
          </cell>
          <cell r="AXP32">
            <v>0</v>
          </cell>
          <cell r="AXQ32">
            <v>0</v>
          </cell>
          <cell r="AXR32">
            <v>0</v>
          </cell>
          <cell r="AXS32">
            <v>0</v>
          </cell>
          <cell r="AXT32">
            <v>10727</v>
          </cell>
          <cell r="AXU32">
            <v>0</v>
          </cell>
          <cell r="AXV32">
            <v>0</v>
          </cell>
          <cell r="AXW32">
            <v>7889</v>
          </cell>
          <cell r="AXX32">
            <v>0</v>
          </cell>
          <cell r="AXY32">
            <v>0</v>
          </cell>
          <cell r="AXZ32">
            <v>0</v>
          </cell>
          <cell r="AYA32">
            <v>0</v>
          </cell>
          <cell r="AYB32">
            <v>0</v>
          </cell>
          <cell r="AYC32">
            <v>0</v>
          </cell>
          <cell r="AYD32">
            <v>0</v>
          </cell>
          <cell r="AYE32">
            <v>18616</v>
          </cell>
          <cell r="AYF32">
            <v>0</v>
          </cell>
          <cell r="AYG32">
            <v>0</v>
          </cell>
          <cell r="AYH32">
            <v>0</v>
          </cell>
          <cell r="AYI32">
            <v>0</v>
          </cell>
          <cell r="AYJ32">
            <v>2573</v>
          </cell>
          <cell r="AYK32">
            <v>0</v>
          </cell>
          <cell r="AYL32">
            <v>0</v>
          </cell>
          <cell r="AYM32">
            <v>1874</v>
          </cell>
          <cell r="AYN32">
            <v>0</v>
          </cell>
          <cell r="AYO32">
            <v>0</v>
          </cell>
          <cell r="AYP32">
            <v>0</v>
          </cell>
          <cell r="AYQ32">
            <v>0</v>
          </cell>
          <cell r="AYR32">
            <v>0</v>
          </cell>
          <cell r="AYS32">
            <v>0</v>
          </cell>
          <cell r="AYT32">
            <v>0</v>
          </cell>
          <cell r="AYU32">
            <v>4447</v>
          </cell>
          <cell r="AYV32">
            <v>0</v>
          </cell>
          <cell r="AYW32">
            <v>0</v>
          </cell>
          <cell r="AYX32">
            <v>0</v>
          </cell>
          <cell r="AYY32">
            <v>0</v>
          </cell>
          <cell r="AYZ32">
            <v>10935</v>
          </cell>
          <cell r="AZA32">
            <v>0</v>
          </cell>
          <cell r="AZB32">
            <v>0</v>
          </cell>
          <cell r="AZC32">
            <v>8047</v>
          </cell>
          <cell r="AZD32">
            <v>0</v>
          </cell>
          <cell r="AZE32">
            <v>0</v>
          </cell>
          <cell r="AZF32">
            <v>0</v>
          </cell>
          <cell r="AZG32">
            <v>0</v>
          </cell>
          <cell r="AZH32">
            <v>0</v>
          </cell>
          <cell r="AZI32">
            <v>0</v>
          </cell>
          <cell r="AZJ32">
            <v>0</v>
          </cell>
          <cell r="AZK32">
            <v>18982</v>
          </cell>
          <cell r="AZL32">
            <v>0</v>
          </cell>
          <cell r="AZM32">
            <v>0</v>
          </cell>
          <cell r="AZN32">
            <v>0</v>
          </cell>
          <cell r="AZO32">
            <v>0</v>
          </cell>
          <cell r="AZP32">
            <v>2365</v>
          </cell>
          <cell r="AZQ32">
            <v>0</v>
          </cell>
          <cell r="AZR32">
            <v>0</v>
          </cell>
          <cell r="AZS32">
            <v>1716</v>
          </cell>
          <cell r="AZT32">
            <v>0</v>
          </cell>
          <cell r="AZU32">
            <v>0</v>
          </cell>
          <cell r="AZV32">
            <v>0</v>
          </cell>
          <cell r="AZW32">
            <v>0</v>
          </cell>
          <cell r="AZX32">
            <v>0</v>
          </cell>
          <cell r="AZY32">
            <v>0</v>
          </cell>
          <cell r="AZZ32">
            <v>0</v>
          </cell>
          <cell r="BAA32">
            <v>4081</v>
          </cell>
          <cell r="BAB32">
            <v>0</v>
          </cell>
          <cell r="BAC32">
            <v>0</v>
          </cell>
          <cell r="BAD32">
            <v>0</v>
          </cell>
          <cell r="BAE32">
            <v>0</v>
          </cell>
          <cell r="BAF32">
            <v>11145</v>
          </cell>
          <cell r="BAG32">
            <v>0</v>
          </cell>
          <cell r="BAH32">
            <v>0</v>
          </cell>
          <cell r="BAI32">
            <v>8209</v>
          </cell>
          <cell r="BAJ32">
            <v>0</v>
          </cell>
          <cell r="BAK32">
            <v>0</v>
          </cell>
          <cell r="BAL32">
            <v>0</v>
          </cell>
          <cell r="BAM32">
            <v>0</v>
          </cell>
          <cell r="BAN32">
            <v>0</v>
          </cell>
          <cell r="BAO32">
            <v>0</v>
          </cell>
          <cell r="BAP32">
            <v>0</v>
          </cell>
          <cell r="BAQ32">
            <v>19354</v>
          </cell>
          <cell r="BAR32">
            <v>0</v>
          </cell>
          <cell r="BAS32">
            <v>0</v>
          </cell>
          <cell r="BAT32">
            <v>0</v>
          </cell>
          <cell r="BAU32">
            <v>0</v>
          </cell>
          <cell r="BAV32">
            <v>2155</v>
          </cell>
          <cell r="BAW32">
            <v>0</v>
          </cell>
          <cell r="BAX32">
            <v>0</v>
          </cell>
          <cell r="BAY32">
            <v>1554</v>
          </cell>
          <cell r="BAZ32">
            <v>0</v>
          </cell>
          <cell r="BBA32">
            <v>0</v>
          </cell>
          <cell r="BBB32">
            <v>0</v>
          </cell>
          <cell r="BBC32">
            <v>0</v>
          </cell>
          <cell r="BBD32">
            <v>0</v>
          </cell>
          <cell r="BBE32">
            <v>0</v>
          </cell>
          <cell r="BBF32">
            <v>0</v>
          </cell>
          <cell r="BBG32">
            <v>3709</v>
          </cell>
          <cell r="BBH32">
            <v>0</v>
          </cell>
          <cell r="BBI32">
            <v>0</v>
          </cell>
          <cell r="BBJ32">
            <v>0</v>
          </cell>
          <cell r="BBK32">
            <v>0</v>
          </cell>
          <cell r="BBL32">
            <v>11360</v>
          </cell>
          <cell r="BBM32">
            <v>0</v>
          </cell>
          <cell r="BBN32">
            <v>0</v>
          </cell>
          <cell r="BBO32">
            <v>8374</v>
          </cell>
          <cell r="BBP32">
            <v>0</v>
          </cell>
          <cell r="BBQ32">
            <v>0</v>
          </cell>
          <cell r="BBR32">
            <v>0</v>
          </cell>
          <cell r="BBS32">
            <v>0</v>
          </cell>
          <cell r="BBT32">
            <v>0</v>
          </cell>
          <cell r="BBU32">
            <v>0</v>
          </cell>
          <cell r="BBV32">
            <v>0</v>
          </cell>
          <cell r="BBW32">
            <v>19734</v>
          </cell>
          <cell r="BBX32">
            <v>0</v>
          </cell>
          <cell r="BBY32">
            <v>0</v>
          </cell>
          <cell r="BBZ32">
            <v>0</v>
          </cell>
          <cell r="BCA32">
            <v>0</v>
          </cell>
          <cell r="BCB32">
            <v>1939</v>
          </cell>
          <cell r="BCC32">
            <v>0</v>
          </cell>
          <cell r="BCD32">
            <v>0</v>
          </cell>
          <cell r="BCE32">
            <v>1390</v>
          </cell>
          <cell r="BCF32">
            <v>0</v>
          </cell>
          <cell r="BCG32">
            <v>0</v>
          </cell>
          <cell r="BCH32">
            <v>0</v>
          </cell>
          <cell r="BCI32">
            <v>0</v>
          </cell>
          <cell r="BCJ32">
            <v>0</v>
          </cell>
          <cell r="BCK32">
            <v>0</v>
          </cell>
          <cell r="BCL32">
            <v>0</v>
          </cell>
          <cell r="BCM32">
            <v>3329</v>
          </cell>
          <cell r="BCN32">
            <v>0</v>
          </cell>
          <cell r="BCO32">
            <v>0</v>
          </cell>
          <cell r="BCP32">
            <v>0</v>
          </cell>
          <cell r="BCQ32">
            <v>0</v>
          </cell>
          <cell r="BCR32">
            <v>93157</v>
          </cell>
          <cell r="BCS32">
            <v>0</v>
          </cell>
          <cell r="BCT32">
            <v>0</v>
          </cell>
          <cell r="BCU32">
            <v>62708</v>
          </cell>
          <cell r="BCV32">
            <v>0</v>
          </cell>
          <cell r="BCW32">
            <v>0</v>
          </cell>
          <cell r="BCX32">
            <v>0</v>
          </cell>
          <cell r="BCY32">
            <v>0</v>
          </cell>
          <cell r="BCZ32">
            <v>0</v>
          </cell>
          <cell r="BDA32">
            <v>0</v>
          </cell>
          <cell r="BDB32">
            <v>0</v>
          </cell>
          <cell r="BDC32">
            <v>155865</v>
          </cell>
          <cell r="BDD32">
            <v>0</v>
          </cell>
          <cell r="BDE32">
            <v>0</v>
          </cell>
          <cell r="BDF32">
            <v>0</v>
          </cell>
          <cell r="BDG32">
            <v>0</v>
          </cell>
          <cell r="BDH32">
            <v>8289</v>
          </cell>
          <cell r="BDI32">
            <v>0</v>
          </cell>
          <cell r="BDJ32">
            <v>0</v>
          </cell>
          <cell r="BDK32">
            <v>5772</v>
          </cell>
          <cell r="BDL32">
            <v>0</v>
          </cell>
          <cell r="BDM32">
            <v>0</v>
          </cell>
          <cell r="BDN32">
            <v>0</v>
          </cell>
          <cell r="BDO32">
            <v>0</v>
          </cell>
          <cell r="BDP32">
            <v>0</v>
          </cell>
          <cell r="BDQ32">
            <v>0</v>
          </cell>
          <cell r="BDR32">
            <v>0</v>
          </cell>
          <cell r="BDS32">
            <v>14061</v>
          </cell>
          <cell r="BDT32">
            <v>0</v>
          </cell>
          <cell r="BDU32">
            <v>0</v>
          </cell>
          <cell r="BDV32">
            <v>0</v>
          </cell>
          <cell r="BDW32">
            <v>0</v>
          </cell>
          <cell r="BDX32">
            <v>0</v>
          </cell>
          <cell r="BDY32">
            <v>0</v>
          </cell>
          <cell r="BDZ32">
            <v>0</v>
          </cell>
          <cell r="BEA32">
            <v>0</v>
          </cell>
          <cell r="BEB32">
            <v>0</v>
          </cell>
          <cell r="BEC32">
            <v>0</v>
          </cell>
          <cell r="BED32">
            <v>0</v>
          </cell>
          <cell r="BEE32">
            <v>0</v>
          </cell>
          <cell r="BEF32">
            <v>0</v>
          </cell>
          <cell r="BEG32">
            <v>0</v>
          </cell>
          <cell r="BEH32">
            <v>0</v>
          </cell>
          <cell r="BEI32">
            <v>0</v>
          </cell>
          <cell r="BEJ32">
            <v>0</v>
          </cell>
          <cell r="BEK32">
            <v>0</v>
          </cell>
          <cell r="BEL32">
            <v>0</v>
          </cell>
          <cell r="BEM32">
            <v>0</v>
          </cell>
          <cell r="BEN32">
            <v>197552</v>
          </cell>
          <cell r="BEO32">
            <v>0</v>
          </cell>
          <cell r="BEP32">
            <v>0</v>
          </cell>
          <cell r="BEQ32">
            <v>139403</v>
          </cell>
          <cell r="BER32">
            <v>0</v>
          </cell>
          <cell r="BES32">
            <v>0</v>
          </cell>
          <cell r="BET32">
            <v>0</v>
          </cell>
          <cell r="BEU32">
            <v>0</v>
          </cell>
          <cell r="BEV32">
            <v>0</v>
          </cell>
          <cell r="BEW32">
            <v>0</v>
          </cell>
          <cell r="BEX32">
            <v>0</v>
          </cell>
          <cell r="BEY32">
            <v>336955</v>
          </cell>
          <cell r="BEZ32">
            <v>0</v>
          </cell>
          <cell r="BFA32">
            <v>0</v>
          </cell>
          <cell r="BFB32">
            <v>0</v>
          </cell>
          <cell r="BFC32">
            <v>0</v>
          </cell>
        </row>
        <row r="33">
          <cell r="A33" t="str">
            <v>能勢町</v>
          </cell>
          <cell r="B33">
            <v>4130330</v>
          </cell>
          <cell r="C33">
            <v>4190401</v>
          </cell>
          <cell r="D33">
            <v>4190401</v>
          </cell>
          <cell r="E33">
            <v>12511132</v>
          </cell>
          <cell r="F33">
            <v>2</v>
          </cell>
          <cell r="G33">
            <v>9389</v>
          </cell>
          <cell r="H33">
            <v>10900</v>
          </cell>
          <cell r="I33">
            <v>9283</v>
          </cell>
          <cell r="J33">
            <v>29572</v>
          </cell>
          <cell r="K33">
            <v>100050</v>
          </cell>
          <cell r="L33">
            <v>0</v>
          </cell>
          <cell r="M33">
            <v>0</v>
          </cell>
          <cell r="N33">
            <v>127</v>
          </cell>
          <cell r="O33">
            <v>2293</v>
          </cell>
          <cell r="P33">
            <v>18444</v>
          </cell>
          <cell r="Q33">
            <v>0</v>
          </cell>
          <cell r="R33">
            <v>3</v>
          </cell>
          <cell r="S33">
            <v>48</v>
          </cell>
          <cell r="T33">
            <v>0</v>
          </cell>
          <cell r="U33">
            <v>20915</v>
          </cell>
          <cell r="V33">
            <v>3800</v>
          </cell>
          <cell r="W33">
            <v>3166</v>
          </cell>
          <cell r="X33">
            <v>100644</v>
          </cell>
          <cell r="Y33">
            <v>80659</v>
          </cell>
          <cell r="Z33">
            <v>188269</v>
          </cell>
          <cell r="AA33">
            <v>20</v>
          </cell>
          <cell r="AB33">
            <v>8</v>
          </cell>
          <cell r="AC33">
            <v>1892</v>
          </cell>
          <cell r="AD33">
            <v>231</v>
          </cell>
          <cell r="AE33">
            <v>2459</v>
          </cell>
          <cell r="AF33">
            <v>3048</v>
          </cell>
          <cell r="AG33">
            <v>4769</v>
          </cell>
          <cell r="AH33">
            <v>4896</v>
          </cell>
          <cell r="AI33">
            <v>0</v>
          </cell>
          <cell r="AJ33">
            <v>206</v>
          </cell>
          <cell r="AK33">
            <v>0</v>
          </cell>
          <cell r="AL33">
            <v>5011001</v>
          </cell>
          <cell r="AM33">
            <v>0</v>
          </cell>
          <cell r="AN33">
            <v>0</v>
          </cell>
          <cell r="AO33">
            <v>0</v>
          </cell>
          <cell r="AP33">
            <v>3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1</v>
          </cell>
          <cell r="AW33">
            <v>4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1</v>
          </cell>
          <cell r="BD33">
            <v>0</v>
          </cell>
          <cell r="BE33">
            <v>0</v>
          </cell>
          <cell r="BF33">
            <v>1</v>
          </cell>
          <cell r="BG33">
            <v>0</v>
          </cell>
          <cell r="BH33">
            <v>25543</v>
          </cell>
          <cell r="BI33">
            <v>43</v>
          </cell>
          <cell r="BJ33">
            <v>0</v>
          </cell>
          <cell r="BK33">
            <v>2240</v>
          </cell>
          <cell r="BL33">
            <v>0</v>
          </cell>
          <cell r="BM33">
            <v>0</v>
          </cell>
          <cell r="BN33">
            <v>137</v>
          </cell>
          <cell r="BO33">
            <v>0</v>
          </cell>
          <cell r="BP33">
            <v>2</v>
          </cell>
          <cell r="BQ33">
            <v>1</v>
          </cell>
          <cell r="BR33">
            <v>0</v>
          </cell>
          <cell r="BS33">
            <v>1</v>
          </cell>
          <cell r="BT33">
            <v>0</v>
          </cell>
          <cell r="BU33">
            <v>0</v>
          </cell>
          <cell r="BV33">
            <v>444085</v>
          </cell>
          <cell r="BW33">
            <v>217523</v>
          </cell>
          <cell r="BX33">
            <v>214107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3416</v>
          </cell>
          <cell r="CH33">
            <v>1487</v>
          </cell>
          <cell r="CI33">
            <v>1929</v>
          </cell>
          <cell r="CJ33">
            <v>226562</v>
          </cell>
          <cell r="CK33">
            <v>18</v>
          </cell>
          <cell r="CL33">
            <v>0</v>
          </cell>
          <cell r="CM33">
            <v>0</v>
          </cell>
          <cell r="CN33">
            <v>0</v>
          </cell>
          <cell r="CO33">
            <v>128461</v>
          </cell>
          <cell r="CP33">
            <v>0</v>
          </cell>
          <cell r="CQ33">
            <v>70477</v>
          </cell>
          <cell r="CR33">
            <v>0</v>
          </cell>
          <cell r="CS33">
            <v>27606</v>
          </cell>
          <cell r="CT33">
            <v>448799</v>
          </cell>
          <cell r="CU33">
            <v>404313</v>
          </cell>
          <cell r="CV33">
            <v>84718</v>
          </cell>
          <cell r="CW33">
            <v>72495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39253</v>
          </cell>
          <cell r="DD33">
            <v>206865</v>
          </cell>
          <cell r="DE33">
            <v>982</v>
          </cell>
          <cell r="DF33">
            <v>0</v>
          </cell>
          <cell r="DG33">
            <v>0</v>
          </cell>
          <cell r="DH33">
            <v>0</v>
          </cell>
          <cell r="DI33">
            <v>44486</v>
          </cell>
          <cell r="DJ33">
            <v>44136</v>
          </cell>
          <cell r="DK33">
            <v>0</v>
          </cell>
          <cell r="DL33">
            <v>0</v>
          </cell>
          <cell r="DM33">
            <v>0</v>
          </cell>
          <cell r="DN33">
            <v>350</v>
          </cell>
          <cell r="DO33">
            <v>0</v>
          </cell>
          <cell r="DP33">
            <v>4714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4714</v>
          </cell>
          <cell r="DZ33">
            <v>-24790</v>
          </cell>
          <cell r="EA33">
            <v>0</v>
          </cell>
          <cell r="EB33">
            <v>-29504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4406</v>
          </cell>
          <cell r="EH33">
            <v>0</v>
          </cell>
          <cell r="EI33">
            <v>1578</v>
          </cell>
          <cell r="EJ33">
            <v>0</v>
          </cell>
          <cell r="EK33">
            <v>0</v>
          </cell>
          <cell r="EL33">
            <v>2828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0</v>
          </cell>
          <cell r="ER33">
            <v>70477</v>
          </cell>
          <cell r="ES33">
            <v>69737</v>
          </cell>
          <cell r="ET33">
            <v>0</v>
          </cell>
          <cell r="EU33">
            <v>0</v>
          </cell>
          <cell r="EV33">
            <v>129948</v>
          </cell>
          <cell r="EW33">
            <v>129948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444085</v>
          </cell>
          <cell r="FC33">
            <v>468033</v>
          </cell>
          <cell r="FD33">
            <v>448799</v>
          </cell>
          <cell r="FE33">
            <v>469093</v>
          </cell>
          <cell r="FF33">
            <v>0</v>
          </cell>
          <cell r="FG33">
            <v>3742</v>
          </cell>
          <cell r="FH33">
            <v>247821</v>
          </cell>
          <cell r="FI33">
            <v>-7895</v>
          </cell>
          <cell r="FJ33">
            <v>-67890</v>
          </cell>
          <cell r="FK33">
            <v>0</v>
          </cell>
          <cell r="FL33">
            <v>172036</v>
          </cell>
          <cell r="FM33">
            <v>768093</v>
          </cell>
          <cell r="FN33">
            <v>940129</v>
          </cell>
          <cell r="FO33">
            <v>64453</v>
          </cell>
          <cell r="FP33">
            <v>0</v>
          </cell>
          <cell r="FQ33">
            <v>5453</v>
          </cell>
          <cell r="FR33">
            <v>427</v>
          </cell>
          <cell r="FS33">
            <v>0</v>
          </cell>
          <cell r="FT33">
            <v>144</v>
          </cell>
          <cell r="FU33">
            <v>0</v>
          </cell>
          <cell r="FV33">
            <v>0</v>
          </cell>
          <cell r="FW33">
            <v>11589</v>
          </cell>
          <cell r="FX33">
            <v>7533</v>
          </cell>
          <cell r="FY33">
            <v>0</v>
          </cell>
          <cell r="FZ33">
            <v>0</v>
          </cell>
          <cell r="GA33">
            <v>3587</v>
          </cell>
          <cell r="GB33">
            <v>22709</v>
          </cell>
          <cell r="GC33">
            <v>44136</v>
          </cell>
          <cell r="GD33">
            <v>44136</v>
          </cell>
          <cell r="GE33">
            <v>0</v>
          </cell>
          <cell r="GF33">
            <v>0</v>
          </cell>
          <cell r="GG33">
            <v>206865</v>
          </cell>
          <cell r="GH33">
            <v>16613</v>
          </cell>
          <cell r="GI33">
            <v>0</v>
          </cell>
          <cell r="GJ33">
            <v>4260</v>
          </cell>
          <cell r="GK33">
            <v>9617</v>
          </cell>
          <cell r="GL33">
            <v>1227</v>
          </cell>
          <cell r="GM33">
            <v>0</v>
          </cell>
          <cell r="GN33">
            <v>0</v>
          </cell>
          <cell r="GO33">
            <v>49554</v>
          </cell>
          <cell r="GP33">
            <v>7095</v>
          </cell>
          <cell r="GQ33">
            <v>37356</v>
          </cell>
          <cell r="GR33">
            <v>0</v>
          </cell>
          <cell r="GS33">
            <v>5103</v>
          </cell>
          <cell r="GT33">
            <v>0</v>
          </cell>
          <cell r="GU33">
            <v>282</v>
          </cell>
          <cell r="GV33">
            <v>71701</v>
          </cell>
          <cell r="GW33">
            <v>43020</v>
          </cell>
          <cell r="GX33">
            <v>21835</v>
          </cell>
          <cell r="GY33">
            <v>448799</v>
          </cell>
          <cell r="GZ33">
            <v>48</v>
          </cell>
          <cell r="HA33">
            <v>4</v>
          </cell>
          <cell r="HB33">
            <v>17109</v>
          </cell>
          <cell r="HC33">
            <v>16453</v>
          </cell>
          <cell r="HD33">
            <v>656</v>
          </cell>
          <cell r="HE33">
            <v>0</v>
          </cell>
          <cell r="HF33">
            <v>9413</v>
          </cell>
          <cell r="HG33">
            <v>1681</v>
          </cell>
          <cell r="HH33">
            <v>0</v>
          </cell>
          <cell r="HI33">
            <v>6790</v>
          </cell>
          <cell r="HJ33">
            <v>942</v>
          </cell>
          <cell r="HK33">
            <v>0</v>
          </cell>
          <cell r="HL33">
            <v>26522</v>
          </cell>
          <cell r="HM33">
            <v>206</v>
          </cell>
          <cell r="HN33">
            <v>79</v>
          </cell>
          <cell r="HO33">
            <v>0</v>
          </cell>
          <cell r="HP33">
            <v>0</v>
          </cell>
          <cell r="HQ33">
            <v>0</v>
          </cell>
          <cell r="HR33">
            <v>0</v>
          </cell>
          <cell r="HS33">
            <v>0</v>
          </cell>
          <cell r="HT33">
            <v>0</v>
          </cell>
          <cell r="HU33">
            <v>0</v>
          </cell>
          <cell r="HV33">
            <v>0</v>
          </cell>
          <cell r="HW33">
            <v>553</v>
          </cell>
          <cell r="HX33">
            <v>0</v>
          </cell>
          <cell r="HY33">
            <v>0</v>
          </cell>
          <cell r="HZ33">
            <v>0</v>
          </cell>
          <cell r="IA33">
            <v>0</v>
          </cell>
          <cell r="IB33">
            <v>448799</v>
          </cell>
          <cell r="IC33">
            <v>0</v>
          </cell>
          <cell r="ID33">
            <v>22068</v>
          </cell>
          <cell r="IE33">
            <v>22068</v>
          </cell>
          <cell r="IF33">
            <v>0</v>
          </cell>
          <cell r="IG33">
            <v>0</v>
          </cell>
          <cell r="IH33">
            <v>0</v>
          </cell>
          <cell r="II33">
            <v>0</v>
          </cell>
          <cell r="IJ33">
            <v>0</v>
          </cell>
          <cell r="IK33">
            <v>0</v>
          </cell>
          <cell r="IL33">
            <v>0</v>
          </cell>
          <cell r="IM33">
            <v>0</v>
          </cell>
          <cell r="IN33">
            <v>0</v>
          </cell>
          <cell r="IO33">
            <v>0</v>
          </cell>
          <cell r="IP33">
            <v>0</v>
          </cell>
          <cell r="IQ33">
            <v>0</v>
          </cell>
          <cell r="IR33">
            <v>0</v>
          </cell>
          <cell r="IS33">
            <v>0</v>
          </cell>
          <cell r="IT33">
            <v>44136</v>
          </cell>
          <cell r="IU33">
            <v>0</v>
          </cell>
          <cell r="IV33">
            <v>0</v>
          </cell>
          <cell r="IW33">
            <v>0</v>
          </cell>
          <cell r="IX33">
            <v>0</v>
          </cell>
          <cell r="IY33">
            <v>0</v>
          </cell>
          <cell r="IZ33">
            <v>0</v>
          </cell>
          <cell r="JA33">
            <v>9712</v>
          </cell>
          <cell r="JB33">
            <v>1877</v>
          </cell>
          <cell r="JC33">
            <v>0</v>
          </cell>
          <cell r="JD33">
            <v>7331</v>
          </cell>
          <cell r="JE33">
            <v>202</v>
          </cell>
          <cell r="JF33">
            <v>0</v>
          </cell>
          <cell r="JG33">
            <v>0</v>
          </cell>
          <cell r="JH33">
            <v>0</v>
          </cell>
          <cell r="JI33">
            <v>0</v>
          </cell>
          <cell r="JJ33">
            <v>0</v>
          </cell>
          <cell r="JK33">
            <v>3257</v>
          </cell>
          <cell r="JL33">
            <v>330</v>
          </cell>
          <cell r="JM33">
            <v>0</v>
          </cell>
          <cell r="JN33">
            <v>20300</v>
          </cell>
          <cell r="JO33">
            <v>2409</v>
          </cell>
          <cell r="JP33">
            <v>0</v>
          </cell>
          <cell r="JQ33">
            <v>36</v>
          </cell>
          <cell r="JR33">
            <v>12</v>
          </cell>
          <cell r="JS33">
            <v>0</v>
          </cell>
          <cell r="JT33">
            <v>3</v>
          </cell>
          <cell r="JU33">
            <v>1</v>
          </cell>
          <cell r="JV33">
            <v>0</v>
          </cell>
          <cell r="JW33">
            <v>14576</v>
          </cell>
          <cell r="JX33">
            <v>1877</v>
          </cell>
          <cell r="JY33">
            <v>0</v>
          </cell>
          <cell r="JZ33">
            <v>656</v>
          </cell>
          <cell r="KA33">
            <v>0</v>
          </cell>
          <cell r="KB33">
            <v>0</v>
          </cell>
          <cell r="KC33">
            <v>0</v>
          </cell>
          <cell r="KD33">
            <v>0</v>
          </cell>
          <cell r="KE33">
            <v>0</v>
          </cell>
          <cell r="KF33">
            <v>1681</v>
          </cell>
          <cell r="KG33">
            <v>0</v>
          </cell>
          <cell r="KH33">
            <v>0</v>
          </cell>
          <cell r="KI33">
            <v>0</v>
          </cell>
          <cell r="KJ33">
            <v>0</v>
          </cell>
          <cell r="KK33">
            <v>0</v>
          </cell>
          <cell r="KL33">
            <v>6588</v>
          </cell>
          <cell r="KM33">
            <v>202</v>
          </cell>
          <cell r="KN33">
            <v>0</v>
          </cell>
          <cell r="KO33">
            <v>942</v>
          </cell>
          <cell r="KP33">
            <v>0</v>
          </cell>
          <cell r="KQ33">
            <v>0</v>
          </cell>
          <cell r="KR33">
            <v>0</v>
          </cell>
          <cell r="KS33">
            <v>24443</v>
          </cell>
          <cell r="KT33">
            <v>2079</v>
          </cell>
          <cell r="KU33">
            <v>0</v>
          </cell>
          <cell r="KV33">
            <v>0</v>
          </cell>
          <cell r="KW33">
            <v>0</v>
          </cell>
          <cell r="KX33">
            <v>0</v>
          </cell>
          <cell r="KY33">
            <v>0</v>
          </cell>
          <cell r="KZ33">
            <v>0</v>
          </cell>
          <cell r="LA33">
            <v>0</v>
          </cell>
          <cell r="LB33">
            <v>4856526</v>
          </cell>
          <cell r="LC33">
            <v>4420576</v>
          </cell>
          <cell r="LD33">
            <v>582965</v>
          </cell>
          <cell r="LE33">
            <v>7190279</v>
          </cell>
          <cell r="LF33">
            <v>0</v>
          </cell>
          <cell r="LG33">
            <v>3353348</v>
          </cell>
          <cell r="LH33">
            <v>0</v>
          </cell>
          <cell r="LI33">
            <v>680</v>
          </cell>
          <cell r="LJ33">
            <v>9720</v>
          </cell>
          <cell r="LK33">
            <v>426230</v>
          </cell>
          <cell r="LL33">
            <v>0</v>
          </cell>
          <cell r="LM33">
            <v>0</v>
          </cell>
          <cell r="LN33">
            <v>0</v>
          </cell>
          <cell r="LO33">
            <v>1032813</v>
          </cell>
          <cell r="LP33">
            <v>940129</v>
          </cell>
          <cell r="LQ33">
            <v>92949</v>
          </cell>
          <cell r="LR33">
            <v>3465</v>
          </cell>
          <cell r="LS33">
            <v>3200</v>
          </cell>
          <cell r="LT33">
            <v>0</v>
          </cell>
          <cell r="LU33">
            <v>0</v>
          </cell>
          <cell r="LV33">
            <v>5889339</v>
          </cell>
          <cell r="LW33">
            <v>1946652</v>
          </cell>
          <cell r="LX33">
            <v>1946652</v>
          </cell>
          <cell r="LY33">
            <v>0</v>
          </cell>
          <cell r="LZ33">
            <v>0</v>
          </cell>
          <cell r="MA33">
            <v>0</v>
          </cell>
          <cell r="MB33">
            <v>0</v>
          </cell>
          <cell r="MC33">
            <v>0</v>
          </cell>
          <cell r="MD33">
            <v>0</v>
          </cell>
          <cell r="ME33">
            <v>0</v>
          </cell>
          <cell r="MF33">
            <v>229308</v>
          </cell>
          <cell r="MG33">
            <v>140544</v>
          </cell>
          <cell r="MH33">
            <v>0</v>
          </cell>
          <cell r="MI33">
            <v>0</v>
          </cell>
          <cell r="MJ33">
            <v>0</v>
          </cell>
          <cell r="MK33">
            <v>2199</v>
          </cell>
          <cell r="ML33">
            <v>0</v>
          </cell>
          <cell r="MM33">
            <v>0</v>
          </cell>
          <cell r="MN33">
            <v>86539</v>
          </cell>
          <cell r="MO33">
            <v>0</v>
          </cell>
          <cell r="MP33">
            <v>26</v>
          </cell>
          <cell r="MQ33">
            <v>1199145</v>
          </cell>
          <cell r="MR33">
            <v>2564731</v>
          </cell>
          <cell r="MS33">
            <v>1365586</v>
          </cell>
          <cell r="MT33">
            <v>0</v>
          </cell>
          <cell r="MU33">
            <v>0</v>
          </cell>
          <cell r="MV33">
            <v>0</v>
          </cell>
          <cell r="MW33">
            <v>0</v>
          </cell>
          <cell r="MX33">
            <v>3375105</v>
          </cell>
          <cell r="MY33">
            <v>1710656</v>
          </cell>
          <cell r="MZ33">
            <v>909571</v>
          </cell>
          <cell r="NA33">
            <v>0</v>
          </cell>
          <cell r="NB33">
            <v>526019</v>
          </cell>
          <cell r="NC33">
            <v>275066</v>
          </cell>
          <cell r="ND33">
            <v>803578</v>
          </cell>
          <cell r="NE33">
            <v>833082</v>
          </cell>
          <cell r="NF33">
            <v>34308</v>
          </cell>
          <cell r="NG33">
            <v>0</v>
          </cell>
          <cell r="NH33">
            <v>0</v>
          </cell>
          <cell r="NI33">
            <v>0</v>
          </cell>
          <cell r="NJ33">
            <v>798774</v>
          </cell>
          <cell r="NK33">
            <v>-29504</v>
          </cell>
          <cell r="NL33">
            <v>0</v>
          </cell>
          <cell r="NM33">
            <v>0</v>
          </cell>
          <cell r="NN33">
            <v>0</v>
          </cell>
          <cell r="NO33">
            <v>0</v>
          </cell>
          <cell r="NP33">
            <v>0</v>
          </cell>
          <cell r="NQ33">
            <v>29504</v>
          </cell>
          <cell r="NR33">
            <v>0</v>
          </cell>
          <cell r="NS33">
            <v>4714</v>
          </cell>
          <cell r="NT33">
            <v>0</v>
          </cell>
          <cell r="NU33">
            <v>2514234</v>
          </cell>
          <cell r="NV33">
            <v>5889339</v>
          </cell>
          <cell r="NW33">
            <v>0</v>
          </cell>
          <cell r="NX33">
            <v>0</v>
          </cell>
          <cell r="NY33">
            <v>0</v>
          </cell>
          <cell r="NZ33">
            <v>0</v>
          </cell>
          <cell r="OA33">
            <v>0</v>
          </cell>
          <cell r="OB33">
            <v>4714</v>
          </cell>
          <cell r="OC33">
            <v>0</v>
          </cell>
          <cell r="OD33">
            <v>0</v>
          </cell>
          <cell r="OE33">
            <v>0</v>
          </cell>
          <cell r="OF33">
            <v>0</v>
          </cell>
          <cell r="OG33">
            <v>2199</v>
          </cell>
          <cell r="OH33">
            <v>0</v>
          </cell>
          <cell r="OI33">
            <v>0</v>
          </cell>
          <cell r="OJ33">
            <v>0</v>
          </cell>
          <cell r="OK33">
            <v>0</v>
          </cell>
          <cell r="OL33">
            <v>0</v>
          </cell>
          <cell r="OM33">
            <v>0</v>
          </cell>
          <cell r="ON33">
            <v>0</v>
          </cell>
          <cell r="OO33">
            <v>0</v>
          </cell>
          <cell r="OP33">
            <v>0</v>
          </cell>
          <cell r="OQ33">
            <v>0</v>
          </cell>
          <cell r="OR33">
            <v>0</v>
          </cell>
          <cell r="OS33">
            <v>0</v>
          </cell>
          <cell r="OT33">
            <v>0</v>
          </cell>
          <cell r="OU33">
            <v>0</v>
          </cell>
          <cell r="OV33">
            <v>0</v>
          </cell>
          <cell r="OW33">
            <v>0</v>
          </cell>
          <cell r="OX33">
            <v>0</v>
          </cell>
          <cell r="OY33">
            <v>2280910</v>
          </cell>
          <cell r="OZ33">
            <v>0</v>
          </cell>
          <cell r="PA33">
            <v>256711</v>
          </cell>
          <cell r="PB33">
            <v>0</v>
          </cell>
          <cell r="PC33">
            <v>0</v>
          </cell>
          <cell r="PD33">
            <v>5938</v>
          </cell>
          <cell r="PE33">
            <v>21172</v>
          </cell>
          <cell r="PF33">
            <v>0</v>
          </cell>
          <cell r="PG33">
            <v>0</v>
          </cell>
          <cell r="PH33">
            <v>0</v>
          </cell>
          <cell r="PI33">
            <v>67889</v>
          </cell>
          <cell r="PJ33">
            <v>1112</v>
          </cell>
          <cell r="PK33">
            <v>0</v>
          </cell>
          <cell r="PL33">
            <v>0</v>
          </cell>
          <cell r="PM33">
            <v>0</v>
          </cell>
          <cell r="PN33">
            <v>0</v>
          </cell>
          <cell r="PO33">
            <v>0</v>
          </cell>
          <cell r="PP33">
            <v>35545</v>
          </cell>
          <cell r="PQ33">
            <v>0</v>
          </cell>
          <cell r="PR33">
            <v>104546</v>
          </cell>
          <cell r="PS33">
            <v>0</v>
          </cell>
          <cell r="PT33">
            <v>0</v>
          </cell>
          <cell r="PU33">
            <v>104546</v>
          </cell>
          <cell r="PV33">
            <v>85566</v>
          </cell>
          <cell r="PW33">
            <v>9006</v>
          </cell>
          <cell r="PX33">
            <v>0</v>
          </cell>
          <cell r="PY33">
            <v>0</v>
          </cell>
          <cell r="PZ33">
            <v>0</v>
          </cell>
          <cell r="QA33">
            <v>85566</v>
          </cell>
          <cell r="QB33">
            <v>0</v>
          </cell>
          <cell r="QC33">
            <v>0</v>
          </cell>
          <cell r="QD33">
            <v>0</v>
          </cell>
          <cell r="QE33">
            <v>0</v>
          </cell>
          <cell r="QF33">
            <v>0</v>
          </cell>
          <cell r="QG33">
            <v>0</v>
          </cell>
          <cell r="QH33">
            <v>35545</v>
          </cell>
          <cell r="QI33">
            <v>1112</v>
          </cell>
          <cell r="QJ33">
            <v>48909</v>
          </cell>
          <cell r="QK33">
            <v>135779</v>
          </cell>
          <cell r="QL33">
            <v>0</v>
          </cell>
          <cell r="QM33">
            <v>0</v>
          </cell>
          <cell r="QN33">
            <v>0</v>
          </cell>
          <cell r="QO33">
            <v>135779</v>
          </cell>
          <cell r="QP33">
            <v>0</v>
          </cell>
          <cell r="QQ33">
            <v>0</v>
          </cell>
          <cell r="QR33">
            <v>0</v>
          </cell>
          <cell r="QS33">
            <v>17</v>
          </cell>
          <cell r="QT33">
            <v>221362</v>
          </cell>
          <cell r="QU33">
            <v>0</v>
          </cell>
          <cell r="QV33">
            <v>116816</v>
          </cell>
          <cell r="QW33">
            <v>113162</v>
          </cell>
          <cell r="QX33">
            <v>0</v>
          </cell>
          <cell r="QY33">
            <v>0</v>
          </cell>
          <cell r="QZ33">
            <v>0</v>
          </cell>
          <cell r="RA33">
            <v>0</v>
          </cell>
          <cell r="RB33">
            <v>0</v>
          </cell>
          <cell r="RC33">
            <v>3654</v>
          </cell>
          <cell r="RD33">
            <v>3654</v>
          </cell>
          <cell r="RE33">
            <v>116816</v>
          </cell>
          <cell r="RF33">
            <v>0</v>
          </cell>
          <cell r="RG33">
            <v>0</v>
          </cell>
          <cell r="RH33">
            <v>4985777</v>
          </cell>
          <cell r="RI33">
            <v>991612</v>
          </cell>
          <cell r="RJ33">
            <v>223914</v>
          </cell>
          <cell r="RK33">
            <v>1642767</v>
          </cell>
          <cell r="RL33">
            <v>808292</v>
          </cell>
          <cell r="RM33">
            <v>5977389</v>
          </cell>
          <cell r="RN33">
            <v>1236298</v>
          </cell>
          <cell r="RO33">
            <v>0</v>
          </cell>
          <cell r="RP33">
            <v>15866049</v>
          </cell>
          <cell r="RQ33">
            <v>0</v>
          </cell>
          <cell r="RR33">
            <v>0</v>
          </cell>
          <cell r="RS33">
            <v>0</v>
          </cell>
          <cell r="RT33">
            <v>0</v>
          </cell>
          <cell r="RU33">
            <v>0</v>
          </cell>
          <cell r="RV33">
            <v>0</v>
          </cell>
          <cell r="RW33">
            <v>0</v>
          </cell>
          <cell r="RX33">
            <v>0</v>
          </cell>
          <cell r="RY33">
            <v>0</v>
          </cell>
          <cell r="RZ33">
            <v>0</v>
          </cell>
          <cell r="SA33">
            <v>0</v>
          </cell>
          <cell r="SB33">
            <v>0</v>
          </cell>
          <cell r="SC33">
            <v>0</v>
          </cell>
          <cell r="SD33">
            <v>0</v>
          </cell>
          <cell r="SE33">
            <v>0</v>
          </cell>
          <cell r="SF33">
            <v>0</v>
          </cell>
          <cell r="SG33">
            <v>0</v>
          </cell>
          <cell r="SH33">
            <v>0</v>
          </cell>
          <cell r="SI33">
            <v>0</v>
          </cell>
          <cell r="SJ33">
            <v>0</v>
          </cell>
          <cell r="SK33">
            <v>85566</v>
          </cell>
          <cell r="SL33">
            <v>69001</v>
          </cell>
          <cell r="SM33">
            <v>69001</v>
          </cell>
          <cell r="SN33">
            <v>0</v>
          </cell>
          <cell r="SO33">
            <v>0</v>
          </cell>
          <cell r="SP33">
            <v>0</v>
          </cell>
          <cell r="SQ33">
            <v>0</v>
          </cell>
          <cell r="SR33">
            <v>0</v>
          </cell>
          <cell r="SS33">
            <v>67889</v>
          </cell>
          <cell r="ST33">
            <v>67889</v>
          </cell>
          <cell r="SU33">
            <v>22068</v>
          </cell>
          <cell r="SV33">
            <v>22068</v>
          </cell>
          <cell r="SW33">
            <v>0</v>
          </cell>
          <cell r="SX33">
            <v>0</v>
          </cell>
          <cell r="SY33">
            <v>89957</v>
          </cell>
          <cell r="SZ33">
            <v>89957</v>
          </cell>
          <cell r="TA33">
            <v>0</v>
          </cell>
          <cell r="TB33">
            <v>0</v>
          </cell>
          <cell r="TC33">
            <v>0</v>
          </cell>
          <cell r="TD33">
            <v>0</v>
          </cell>
          <cell r="TE33">
            <v>0</v>
          </cell>
          <cell r="TF33">
            <v>0</v>
          </cell>
          <cell r="TG33">
            <v>0</v>
          </cell>
          <cell r="TH33">
            <v>0</v>
          </cell>
          <cell r="TI33">
            <v>0</v>
          </cell>
          <cell r="TJ33">
            <v>135779</v>
          </cell>
          <cell r="TK33">
            <v>0</v>
          </cell>
          <cell r="TL33">
            <v>0</v>
          </cell>
          <cell r="TM33">
            <v>0</v>
          </cell>
          <cell r="TN33">
            <v>0</v>
          </cell>
          <cell r="TO33">
            <v>0</v>
          </cell>
          <cell r="TP33">
            <v>0</v>
          </cell>
          <cell r="TQ33">
            <v>0</v>
          </cell>
          <cell r="TR33">
            <v>0</v>
          </cell>
          <cell r="TS33">
            <v>0</v>
          </cell>
          <cell r="TT33">
            <v>0</v>
          </cell>
          <cell r="TU33">
            <v>0</v>
          </cell>
          <cell r="TV33">
            <v>0</v>
          </cell>
          <cell r="TW33">
            <v>0</v>
          </cell>
          <cell r="TX33">
            <v>0</v>
          </cell>
          <cell r="TY33">
            <v>9006</v>
          </cell>
          <cell r="TZ33">
            <v>0</v>
          </cell>
          <cell r="UA33">
            <v>0</v>
          </cell>
          <cell r="UB33">
            <v>0</v>
          </cell>
          <cell r="UC33">
            <v>145410</v>
          </cell>
          <cell r="UD33">
            <v>103514</v>
          </cell>
          <cell r="UE33">
            <v>1838272</v>
          </cell>
          <cell r="UF33">
            <v>0</v>
          </cell>
          <cell r="UG33">
            <v>0</v>
          </cell>
          <cell r="UH33">
            <v>0</v>
          </cell>
          <cell r="UI33">
            <v>0</v>
          </cell>
          <cell r="UJ33">
            <v>0</v>
          </cell>
          <cell r="UK33">
            <v>0</v>
          </cell>
          <cell r="UL33">
            <v>0</v>
          </cell>
          <cell r="UM33">
            <v>2087196</v>
          </cell>
          <cell r="UN33">
            <v>0</v>
          </cell>
          <cell r="UO33">
            <v>2087196</v>
          </cell>
          <cell r="UP33">
            <v>0</v>
          </cell>
          <cell r="UQ33">
            <v>1043598</v>
          </cell>
          <cell r="UR33">
            <v>0</v>
          </cell>
          <cell r="US33">
            <v>101224</v>
          </cell>
          <cell r="UT33">
            <v>0</v>
          </cell>
          <cell r="UU33">
            <v>1202817</v>
          </cell>
          <cell r="UV33">
            <v>0</v>
          </cell>
          <cell r="UW33">
            <v>0</v>
          </cell>
          <cell r="UX33">
            <v>0</v>
          </cell>
          <cell r="UY33">
            <v>0</v>
          </cell>
          <cell r="UZ33">
            <v>0</v>
          </cell>
          <cell r="VA33">
            <v>0</v>
          </cell>
          <cell r="VB33">
            <v>0</v>
          </cell>
          <cell r="VC33">
            <v>1304041</v>
          </cell>
          <cell r="VD33">
            <v>0</v>
          </cell>
          <cell r="VE33">
            <v>1304041</v>
          </cell>
          <cell r="VF33">
            <v>0</v>
          </cell>
          <cell r="VG33">
            <v>0</v>
          </cell>
          <cell r="VH33">
            <v>0</v>
          </cell>
          <cell r="VI33">
            <v>0</v>
          </cell>
          <cell r="VJ33">
            <v>0</v>
          </cell>
          <cell r="VK33">
            <v>0</v>
          </cell>
          <cell r="VL33">
            <v>0</v>
          </cell>
          <cell r="VM33">
            <v>0</v>
          </cell>
          <cell r="VN33">
            <v>0</v>
          </cell>
          <cell r="VO33">
            <v>0</v>
          </cell>
          <cell r="VP33">
            <v>0</v>
          </cell>
          <cell r="VQ33">
            <v>0</v>
          </cell>
          <cell r="VR33">
            <v>0</v>
          </cell>
          <cell r="VS33">
            <v>0</v>
          </cell>
          <cell r="VT33">
            <v>0</v>
          </cell>
          <cell r="VU33">
            <v>0</v>
          </cell>
          <cell r="VV33">
            <v>0</v>
          </cell>
          <cell r="VW33">
            <v>0</v>
          </cell>
          <cell r="VX33">
            <v>0</v>
          </cell>
          <cell r="VY33">
            <v>0</v>
          </cell>
          <cell r="VZ33">
            <v>0</v>
          </cell>
          <cell r="WA33">
            <v>0</v>
          </cell>
          <cell r="WB33">
            <v>0</v>
          </cell>
          <cell r="WC33">
            <v>0</v>
          </cell>
          <cell r="WD33">
            <v>0</v>
          </cell>
          <cell r="WE33">
            <v>0</v>
          </cell>
          <cell r="WF33">
            <v>0</v>
          </cell>
          <cell r="WG33">
            <v>0</v>
          </cell>
          <cell r="WH33">
            <v>0</v>
          </cell>
          <cell r="WI33">
            <v>0</v>
          </cell>
          <cell r="WJ33">
            <v>0</v>
          </cell>
          <cell r="WK33">
            <v>0</v>
          </cell>
          <cell r="WL33">
            <v>0</v>
          </cell>
          <cell r="WM33">
            <v>0</v>
          </cell>
          <cell r="WN33">
            <v>0</v>
          </cell>
          <cell r="WO33">
            <v>44186</v>
          </cell>
          <cell r="WP33">
            <v>103514</v>
          </cell>
          <cell r="WQ33">
            <v>635455</v>
          </cell>
          <cell r="WR33">
            <v>0</v>
          </cell>
          <cell r="WS33">
            <v>0</v>
          </cell>
          <cell r="WT33">
            <v>0</v>
          </cell>
          <cell r="WU33">
            <v>0</v>
          </cell>
          <cell r="WV33">
            <v>0</v>
          </cell>
          <cell r="WW33">
            <v>0</v>
          </cell>
          <cell r="WX33">
            <v>0</v>
          </cell>
          <cell r="WY33">
            <v>783155</v>
          </cell>
          <cell r="WZ33">
            <v>0</v>
          </cell>
          <cell r="XA33">
            <v>783155</v>
          </cell>
          <cell r="XB33">
            <v>0</v>
          </cell>
          <cell r="XC33">
            <v>0</v>
          </cell>
          <cell r="XD33">
            <v>0</v>
          </cell>
          <cell r="XE33">
            <v>0</v>
          </cell>
          <cell r="XF33">
            <v>0</v>
          </cell>
          <cell r="XG33">
            <v>0</v>
          </cell>
          <cell r="XH33">
            <v>0</v>
          </cell>
          <cell r="XI33">
            <v>0</v>
          </cell>
          <cell r="XJ33">
            <v>0</v>
          </cell>
          <cell r="XK33">
            <v>0</v>
          </cell>
          <cell r="XL33">
            <v>0</v>
          </cell>
          <cell r="XM33">
            <v>0</v>
          </cell>
          <cell r="XN33">
            <v>0</v>
          </cell>
          <cell r="XO33">
            <v>0</v>
          </cell>
          <cell r="XP33">
            <v>0</v>
          </cell>
          <cell r="XQ33">
            <v>0</v>
          </cell>
          <cell r="XR33">
            <v>0</v>
          </cell>
          <cell r="XS33">
            <v>0</v>
          </cell>
          <cell r="XT33">
            <v>0</v>
          </cell>
          <cell r="XU33">
            <v>0</v>
          </cell>
          <cell r="XV33">
            <v>0</v>
          </cell>
          <cell r="XW33">
            <v>0</v>
          </cell>
          <cell r="XX33">
            <v>0</v>
          </cell>
          <cell r="XY33">
            <v>0</v>
          </cell>
          <cell r="XZ33">
            <v>0</v>
          </cell>
          <cell r="YA33">
            <v>0</v>
          </cell>
          <cell r="YB33">
            <v>0</v>
          </cell>
          <cell r="YC33">
            <v>0</v>
          </cell>
          <cell r="YD33">
            <v>0</v>
          </cell>
          <cell r="YE33">
            <v>0</v>
          </cell>
          <cell r="YF33">
            <v>0</v>
          </cell>
          <cell r="YG33">
            <v>0</v>
          </cell>
          <cell r="YH33">
            <v>0</v>
          </cell>
          <cell r="YI33">
            <v>0</v>
          </cell>
          <cell r="YJ33">
            <v>0</v>
          </cell>
          <cell r="YK33">
            <v>0</v>
          </cell>
          <cell r="YL33">
            <v>0</v>
          </cell>
          <cell r="YM33">
            <v>0</v>
          </cell>
          <cell r="YN33">
            <v>0</v>
          </cell>
          <cell r="YO33">
            <v>0</v>
          </cell>
          <cell r="YP33">
            <v>0</v>
          </cell>
          <cell r="YQ33">
            <v>0</v>
          </cell>
          <cell r="YR33">
            <v>0</v>
          </cell>
          <cell r="YS33">
            <v>0</v>
          </cell>
          <cell r="YT33">
            <v>0</v>
          </cell>
          <cell r="YU33">
            <v>0</v>
          </cell>
          <cell r="YV33">
            <v>0</v>
          </cell>
          <cell r="YW33">
            <v>0</v>
          </cell>
          <cell r="YX33">
            <v>0</v>
          </cell>
          <cell r="YY33">
            <v>0</v>
          </cell>
          <cell r="YZ33">
            <v>0</v>
          </cell>
          <cell r="ZA33">
            <v>0</v>
          </cell>
          <cell r="ZB33">
            <v>0</v>
          </cell>
          <cell r="ZC33">
            <v>0</v>
          </cell>
          <cell r="ZD33">
            <v>0</v>
          </cell>
          <cell r="ZE33">
            <v>0</v>
          </cell>
          <cell r="ZF33">
            <v>0</v>
          </cell>
          <cell r="ZG33">
            <v>0</v>
          </cell>
          <cell r="ZH33">
            <v>0</v>
          </cell>
          <cell r="ZI33">
            <v>0</v>
          </cell>
          <cell r="ZJ33">
            <v>0</v>
          </cell>
          <cell r="ZK33">
            <v>0</v>
          </cell>
          <cell r="ZL33">
            <v>0</v>
          </cell>
          <cell r="ZM33">
            <v>0</v>
          </cell>
          <cell r="ZN33">
            <v>0</v>
          </cell>
          <cell r="ZO33">
            <v>0</v>
          </cell>
          <cell r="ZP33">
            <v>0</v>
          </cell>
          <cell r="ZQ33">
            <v>0</v>
          </cell>
          <cell r="ZR33">
            <v>0</v>
          </cell>
          <cell r="ZS33">
            <v>0</v>
          </cell>
          <cell r="ZT33">
            <v>0</v>
          </cell>
          <cell r="ZU33">
            <v>0</v>
          </cell>
          <cell r="ZV33">
            <v>0</v>
          </cell>
          <cell r="ZW33">
            <v>0</v>
          </cell>
          <cell r="ZX33">
            <v>0</v>
          </cell>
          <cell r="ZY33">
            <v>0</v>
          </cell>
          <cell r="ZZ33">
            <v>0</v>
          </cell>
          <cell r="AAA33">
            <v>0</v>
          </cell>
          <cell r="AAB33">
            <v>0</v>
          </cell>
          <cell r="AAC33">
            <v>0</v>
          </cell>
          <cell r="AAD33">
            <v>0</v>
          </cell>
          <cell r="AAE33">
            <v>0</v>
          </cell>
          <cell r="AAF33">
            <v>0</v>
          </cell>
          <cell r="AAG33">
            <v>0</v>
          </cell>
          <cell r="AAH33">
            <v>0</v>
          </cell>
          <cell r="AAI33">
            <v>0</v>
          </cell>
          <cell r="AAJ33">
            <v>0</v>
          </cell>
          <cell r="AAK33">
            <v>0</v>
          </cell>
          <cell r="AAL33">
            <v>0</v>
          </cell>
          <cell r="AAM33">
            <v>0</v>
          </cell>
          <cell r="AAN33">
            <v>0</v>
          </cell>
          <cell r="AAO33">
            <v>0</v>
          </cell>
          <cell r="AAP33">
            <v>0</v>
          </cell>
          <cell r="AAQ33">
            <v>0</v>
          </cell>
          <cell r="AAR33">
            <v>0</v>
          </cell>
          <cell r="AAS33">
            <v>0</v>
          </cell>
          <cell r="AAT33">
            <v>0</v>
          </cell>
          <cell r="AAU33">
            <v>0</v>
          </cell>
          <cell r="AAV33">
            <v>0</v>
          </cell>
          <cell r="AAW33">
            <v>0</v>
          </cell>
          <cell r="AAX33">
            <v>0</v>
          </cell>
          <cell r="AAY33">
            <v>0</v>
          </cell>
          <cell r="AAZ33">
            <v>0</v>
          </cell>
          <cell r="ABA33">
            <v>0</v>
          </cell>
          <cell r="ABB33">
            <v>0</v>
          </cell>
          <cell r="ABC33">
            <v>0</v>
          </cell>
          <cell r="ABD33">
            <v>0</v>
          </cell>
          <cell r="ABE33">
            <v>0</v>
          </cell>
          <cell r="ABF33">
            <v>0</v>
          </cell>
          <cell r="ABG33">
            <v>0</v>
          </cell>
          <cell r="ABH33">
            <v>0</v>
          </cell>
          <cell r="ABI33">
            <v>0</v>
          </cell>
          <cell r="ABJ33">
            <v>0</v>
          </cell>
          <cell r="ABK33">
            <v>0</v>
          </cell>
          <cell r="ABL33">
            <v>36</v>
          </cell>
          <cell r="ABM33">
            <v>3</v>
          </cell>
          <cell r="ABN33">
            <v>11589</v>
          </cell>
          <cell r="ABO33">
            <v>6605</v>
          </cell>
          <cell r="ABP33">
            <v>732</v>
          </cell>
          <cell r="ABQ33">
            <v>0</v>
          </cell>
          <cell r="ABR33">
            <v>5443</v>
          </cell>
          <cell r="ABS33">
            <v>430</v>
          </cell>
          <cell r="ABT33">
            <v>0</v>
          </cell>
          <cell r="ABU33">
            <v>18194</v>
          </cell>
          <cell r="ABV33">
            <v>158</v>
          </cell>
          <cell r="ABW33">
            <v>57</v>
          </cell>
          <cell r="ABX33">
            <v>12</v>
          </cell>
          <cell r="ABY33">
            <v>1</v>
          </cell>
          <cell r="ABZ33">
            <v>5520</v>
          </cell>
          <cell r="ACA33">
            <v>2808</v>
          </cell>
          <cell r="ACB33">
            <v>949</v>
          </cell>
          <cell r="ACC33">
            <v>0</v>
          </cell>
          <cell r="ACD33">
            <v>1347</v>
          </cell>
          <cell r="ACE33">
            <v>512</v>
          </cell>
          <cell r="ACF33">
            <v>0</v>
          </cell>
          <cell r="ACG33">
            <v>8328</v>
          </cell>
          <cell r="ACH33">
            <v>48</v>
          </cell>
          <cell r="ACI33">
            <v>22</v>
          </cell>
          <cell r="ACJ33">
            <v>0</v>
          </cell>
          <cell r="ACK33">
            <v>0</v>
          </cell>
          <cell r="ACL33">
            <v>0</v>
          </cell>
          <cell r="ACM33">
            <v>0</v>
          </cell>
          <cell r="ACN33">
            <v>0</v>
          </cell>
          <cell r="ACO33">
            <v>0</v>
          </cell>
          <cell r="ACP33">
            <v>0</v>
          </cell>
          <cell r="ACQ33">
            <v>0</v>
          </cell>
          <cell r="ACR33">
            <v>0</v>
          </cell>
          <cell r="ACS33">
            <v>0</v>
          </cell>
          <cell r="ACT33">
            <v>0</v>
          </cell>
          <cell r="ACU33">
            <v>0</v>
          </cell>
          <cell r="ACV33">
            <v>0</v>
          </cell>
          <cell r="ACW33">
            <v>0</v>
          </cell>
          <cell r="ACX33">
            <v>0</v>
          </cell>
          <cell r="ACY33">
            <v>0</v>
          </cell>
          <cell r="ACZ33">
            <v>0</v>
          </cell>
          <cell r="ADA33">
            <v>0</v>
          </cell>
          <cell r="ADB33">
            <v>0</v>
          </cell>
          <cell r="ADC33">
            <v>0</v>
          </cell>
          <cell r="ADD33">
            <v>0</v>
          </cell>
          <cell r="ADE33">
            <v>0</v>
          </cell>
          <cell r="ADF33">
            <v>0</v>
          </cell>
          <cell r="ADG33">
            <v>0</v>
          </cell>
          <cell r="ADH33">
            <v>48</v>
          </cell>
          <cell r="ADI33">
            <v>4</v>
          </cell>
          <cell r="ADJ33">
            <v>17109</v>
          </cell>
          <cell r="ADK33">
            <v>9413</v>
          </cell>
          <cell r="ADL33">
            <v>1681</v>
          </cell>
          <cell r="ADM33">
            <v>0</v>
          </cell>
          <cell r="ADN33">
            <v>6790</v>
          </cell>
          <cell r="ADO33">
            <v>942</v>
          </cell>
          <cell r="ADP33">
            <v>0</v>
          </cell>
          <cell r="ADQ33">
            <v>26522</v>
          </cell>
          <cell r="ADR33">
            <v>206</v>
          </cell>
          <cell r="ADS33">
            <v>79</v>
          </cell>
          <cell r="ADT33">
            <v>16453</v>
          </cell>
          <cell r="ADU33">
            <v>656</v>
          </cell>
          <cell r="ADV33">
            <v>0</v>
          </cell>
          <cell r="ADW33">
            <v>24</v>
          </cell>
          <cell r="ADX33">
            <v>12</v>
          </cell>
          <cell r="ADY33">
            <v>0</v>
          </cell>
          <cell r="ADZ33">
            <v>2</v>
          </cell>
          <cell r="AEA33">
            <v>1</v>
          </cell>
          <cell r="AEB33">
            <v>0</v>
          </cell>
          <cell r="AEC33">
            <v>9712</v>
          </cell>
          <cell r="AED33">
            <v>1877</v>
          </cell>
          <cell r="AEE33">
            <v>0</v>
          </cell>
          <cell r="AEF33">
            <v>732</v>
          </cell>
          <cell r="AEG33">
            <v>0</v>
          </cell>
          <cell r="AEH33">
            <v>0</v>
          </cell>
          <cell r="AEI33">
            <v>0</v>
          </cell>
          <cell r="AEJ33">
            <v>0</v>
          </cell>
          <cell r="AEK33">
            <v>0</v>
          </cell>
          <cell r="AEL33">
            <v>5241</v>
          </cell>
          <cell r="AEM33">
            <v>202</v>
          </cell>
          <cell r="AEN33">
            <v>0</v>
          </cell>
          <cell r="AEO33">
            <v>430</v>
          </cell>
          <cell r="AEP33">
            <v>0</v>
          </cell>
          <cell r="AEQ33">
            <v>0</v>
          </cell>
          <cell r="AER33">
            <v>0</v>
          </cell>
          <cell r="AES33">
            <v>16115</v>
          </cell>
          <cell r="AET33">
            <v>2079</v>
          </cell>
          <cell r="AEU33">
            <v>0</v>
          </cell>
          <cell r="AEV33">
            <v>12</v>
          </cell>
          <cell r="AEW33">
            <v>0</v>
          </cell>
          <cell r="AEX33">
            <v>0</v>
          </cell>
          <cell r="AEY33">
            <v>1</v>
          </cell>
          <cell r="AEZ33">
            <v>0</v>
          </cell>
          <cell r="AFA33">
            <v>0</v>
          </cell>
          <cell r="AFB33">
            <v>5520</v>
          </cell>
          <cell r="AFC33">
            <v>0</v>
          </cell>
          <cell r="AFD33">
            <v>0</v>
          </cell>
          <cell r="AFE33">
            <v>949</v>
          </cell>
          <cell r="AFF33">
            <v>0</v>
          </cell>
          <cell r="AFG33">
            <v>0</v>
          </cell>
          <cell r="AFH33">
            <v>0</v>
          </cell>
          <cell r="AFI33">
            <v>0</v>
          </cell>
          <cell r="AFJ33">
            <v>0</v>
          </cell>
          <cell r="AFK33">
            <v>1347</v>
          </cell>
          <cell r="AFL33">
            <v>0</v>
          </cell>
          <cell r="AFM33">
            <v>0</v>
          </cell>
          <cell r="AFN33">
            <v>512</v>
          </cell>
          <cell r="AFO33">
            <v>0</v>
          </cell>
          <cell r="AFP33">
            <v>0</v>
          </cell>
          <cell r="AFQ33">
            <v>0</v>
          </cell>
          <cell r="AFR33">
            <v>8328</v>
          </cell>
          <cell r="AFS33">
            <v>0</v>
          </cell>
          <cell r="AFT33">
            <v>0</v>
          </cell>
          <cell r="AFU33">
            <v>0</v>
          </cell>
          <cell r="AFV33">
            <v>0</v>
          </cell>
          <cell r="AFW33">
            <v>0</v>
          </cell>
          <cell r="AFX33">
            <v>0</v>
          </cell>
          <cell r="AFY33">
            <v>0</v>
          </cell>
          <cell r="AFZ33">
            <v>0</v>
          </cell>
          <cell r="AGA33">
            <v>0</v>
          </cell>
          <cell r="AGB33">
            <v>0</v>
          </cell>
          <cell r="AGC33">
            <v>0</v>
          </cell>
          <cell r="AGD33">
            <v>0</v>
          </cell>
          <cell r="AGE33">
            <v>0</v>
          </cell>
          <cell r="AGF33">
            <v>0</v>
          </cell>
          <cell r="AGG33">
            <v>0</v>
          </cell>
          <cell r="AGH33">
            <v>0</v>
          </cell>
          <cell r="AGI33">
            <v>0</v>
          </cell>
          <cell r="AGJ33">
            <v>0</v>
          </cell>
          <cell r="AGK33">
            <v>0</v>
          </cell>
          <cell r="AGL33">
            <v>0</v>
          </cell>
          <cell r="AGM33">
            <v>0</v>
          </cell>
          <cell r="AGN33">
            <v>0</v>
          </cell>
          <cell r="AGO33">
            <v>0</v>
          </cell>
          <cell r="AGP33">
            <v>0</v>
          </cell>
          <cell r="AGQ33">
            <v>0</v>
          </cell>
          <cell r="AGR33">
            <v>0</v>
          </cell>
          <cell r="AGS33">
            <v>0</v>
          </cell>
          <cell r="AGT33">
            <v>0</v>
          </cell>
          <cell r="AGU33">
            <v>0</v>
          </cell>
          <cell r="AGV33">
            <v>0</v>
          </cell>
          <cell r="AGW33">
            <v>0</v>
          </cell>
          <cell r="AGX33">
            <v>0</v>
          </cell>
          <cell r="AGY33">
            <v>0</v>
          </cell>
          <cell r="AGZ33">
            <v>0</v>
          </cell>
          <cell r="AHA33">
            <v>0</v>
          </cell>
          <cell r="AHB33">
            <v>0</v>
          </cell>
          <cell r="AHC33">
            <v>0</v>
          </cell>
          <cell r="AHD33">
            <v>0</v>
          </cell>
          <cell r="AHE33">
            <v>0</v>
          </cell>
          <cell r="AHF33">
            <v>0</v>
          </cell>
          <cell r="AHG33">
            <v>0</v>
          </cell>
          <cell r="AHH33">
            <v>0</v>
          </cell>
          <cell r="AHI33">
            <v>0</v>
          </cell>
          <cell r="AHJ33">
            <v>0</v>
          </cell>
          <cell r="AHK33">
            <v>0</v>
          </cell>
          <cell r="AHL33">
            <v>0</v>
          </cell>
          <cell r="AHM33">
            <v>0</v>
          </cell>
          <cell r="AHN33">
            <v>0</v>
          </cell>
          <cell r="AHO33">
            <v>0</v>
          </cell>
          <cell r="AHP33">
            <v>0</v>
          </cell>
          <cell r="AHQ33">
            <v>0</v>
          </cell>
          <cell r="AHR33">
            <v>0</v>
          </cell>
          <cell r="AHS33">
            <v>36</v>
          </cell>
          <cell r="AHT33">
            <v>12</v>
          </cell>
          <cell r="AHU33">
            <v>0</v>
          </cell>
          <cell r="AHV33">
            <v>3</v>
          </cell>
          <cell r="AHW33">
            <v>1</v>
          </cell>
          <cell r="AHX33">
            <v>0</v>
          </cell>
          <cell r="AHY33">
            <v>15232</v>
          </cell>
          <cell r="AHZ33">
            <v>1877</v>
          </cell>
          <cell r="AIA33">
            <v>0</v>
          </cell>
          <cell r="AIB33">
            <v>1681</v>
          </cell>
          <cell r="AIC33">
            <v>0</v>
          </cell>
          <cell r="AID33">
            <v>0</v>
          </cell>
          <cell r="AIE33">
            <v>0</v>
          </cell>
          <cell r="AIF33">
            <v>0</v>
          </cell>
          <cell r="AIG33">
            <v>0</v>
          </cell>
          <cell r="AIH33">
            <v>6588</v>
          </cell>
          <cell r="AII33">
            <v>202</v>
          </cell>
          <cell r="AIJ33">
            <v>0</v>
          </cell>
          <cell r="AIK33">
            <v>942</v>
          </cell>
          <cell r="AIL33">
            <v>0</v>
          </cell>
          <cell r="AIM33">
            <v>0</v>
          </cell>
          <cell r="AIN33">
            <v>0</v>
          </cell>
          <cell r="AIO33">
            <v>24443</v>
          </cell>
          <cell r="AIP33">
            <v>2079</v>
          </cell>
          <cell r="AIQ33">
            <v>0</v>
          </cell>
          <cell r="AIR33">
            <v>4290</v>
          </cell>
          <cell r="AIS33">
            <v>3861</v>
          </cell>
          <cell r="AIT33">
            <v>361</v>
          </cell>
          <cell r="AIU33">
            <v>0</v>
          </cell>
          <cell r="AIV33">
            <v>0</v>
          </cell>
          <cell r="AIW33">
            <v>0</v>
          </cell>
          <cell r="AIX33">
            <v>3500</v>
          </cell>
          <cell r="AIY33">
            <v>0</v>
          </cell>
          <cell r="AIZ33">
            <v>0</v>
          </cell>
          <cell r="AJA33">
            <v>0</v>
          </cell>
          <cell r="AJB33">
            <v>0</v>
          </cell>
          <cell r="AJC33">
            <v>2895</v>
          </cell>
          <cell r="AJD33">
            <v>0</v>
          </cell>
          <cell r="AJE33">
            <v>2757</v>
          </cell>
          <cell r="AJF33">
            <v>2210</v>
          </cell>
          <cell r="AJG33">
            <v>1940</v>
          </cell>
          <cell r="AJH33">
            <v>0</v>
          </cell>
          <cell r="AJI33">
            <v>270</v>
          </cell>
          <cell r="AJJ33">
            <v>0</v>
          </cell>
          <cell r="AJK33">
            <v>0</v>
          </cell>
          <cell r="AJL33">
            <v>0</v>
          </cell>
          <cell r="AJM33">
            <v>0</v>
          </cell>
          <cell r="AJN33">
            <v>0</v>
          </cell>
          <cell r="AJO33">
            <v>0</v>
          </cell>
          <cell r="AJP33">
            <v>0</v>
          </cell>
          <cell r="AJQ33">
            <v>860</v>
          </cell>
          <cell r="AJR33">
            <v>5</v>
          </cell>
          <cell r="AJS33">
            <v>1112</v>
          </cell>
          <cell r="AJT33">
            <v>1487</v>
          </cell>
          <cell r="AJU33">
            <v>865</v>
          </cell>
          <cell r="AJV33">
            <v>0</v>
          </cell>
          <cell r="AJW33">
            <v>0</v>
          </cell>
          <cell r="AJX33">
            <v>0</v>
          </cell>
          <cell r="AJY33">
            <v>0</v>
          </cell>
          <cell r="AJZ33">
            <v>0</v>
          </cell>
          <cell r="AKA33">
            <v>2871</v>
          </cell>
          <cell r="AKB33">
            <v>1387</v>
          </cell>
          <cell r="AKC33">
            <v>0</v>
          </cell>
          <cell r="AKD33">
            <v>0</v>
          </cell>
          <cell r="AKE33">
            <v>0</v>
          </cell>
          <cell r="AKF33">
            <v>4258</v>
          </cell>
          <cell r="AKG33">
            <v>0</v>
          </cell>
          <cell r="AKH33">
            <v>0</v>
          </cell>
          <cell r="AKI33">
            <v>1</v>
          </cell>
          <cell r="AKJ33">
            <v>0</v>
          </cell>
          <cell r="AKK33">
            <v>0</v>
          </cell>
          <cell r="AKL33">
            <v>0</v>
          </cell>
          <cell r="AKM33">
            <v>0</v>
          </cell>
          <cell r="AKN33">
            <v>0</v>
          </cell>
          <cell r="AKO33">
            <v>445433</v>
          </cell>
          <cell r="AKP33">
            <v>3672</v>
          </cell>
          <cell r="AKQ33">
            <v>102338</v>
          </cell>
          <cell r="AKR33">
            <v>386415</v>
          </cell>
          <cell r="AKS33">
            <v>3265343</v>
          </cell>
          <cell r="AKT33">
            <v>217375</v>
          </cell>
          <cell r="AKU33">
            <v>4420576</v>
          </cell>
          <cell r="AKV33">
            <v>1000</v>
          </cell>
          <cell r="AKW33">
            <v>1000</v>
          </cell>
          <cell r="AKX33">
            <v>20</v>
          </cell>
          <cell r="AKY33">
            <v>100</v>
          </cell>
          <cell r="AKZ33">
            <v>100</v>
          </cell>
          <cell r="ALA33">
            <v>100</v>
          </cell>
          <cell r="ALB33">
            <v>100</v>
          </cell>
          <cell r="ALC33">
            <v>100</v>
          </cell>
          <cell r="ALD33">
            <v>4</v>
          </cell>
          <cell r="ALE33">
            <v>2</v>
          </cell>
          <cell r="ALF33">
            <v>1487</v>
          </cell>
          <cell r="ALG33">
            <v>1487</v>
          </cell>
          <cell r="ALH33">
            <v>1487</v>
          </cell>
          <cell r="ALI33">
            <v>1487</v>
          </cell>
          <cell r="ALJ33">
            <v>0</v>
          </cell>
          <cell r="ALK33">
            <v>0</v>
          </cell>
          <cell r="ALL33">
            <v>0</v>
          </cell>
          <cell r="ALM33">
            <v>0</v>
          </cell>
          <cell r="ALN33">
            <v>128461</v>
          </cell>
          <cell r="ALO33">
            <v>128461</v>
          </cell>
          <cell r="ALP33">
            <v>0</v>
          </cell>
          <cell r="ALQ33">
            <v>0</v>
          </cell>
          <cell r="ALR33">
            <v>0</v>
          </cell>
          <cell r="ALS33">
            <v>0</v>
          </cell>
          <cell r="ALT33">
            <v>0</v>
          </cell>
          <cell r="ALU33">
            <v>0</v>
          </cell>
          <cell r="ALV33">
            <v>0</v>
          </cell>
          <cell r="ALW33">
            <v>0</v>
          </cell>
          <cell r="ALX33">
            <v>106393</v>
          </cell>
          <cell r="ALY33">
            <v>106393</v>
          </cell>
          <cell r="ALZ33">
            <v>22068</v>
          </cell>
          <cell r="AMA33">
            <v>22068</v>
          </cell>
          <cell r="AMB33">
            <v>0</v>
          </cell>
          <cell r="AMC33">
            <v>0</v>
          </cell>
          <cell r="AMD33">
            <v>0</v>
          </cell>
          <cell r="AME33">
            <v>0</v>
          </cell>
          <cell r="AMF33">
            <v>0</v>
          </cell>
          <cell r="AMG33">
            <v>0</v>
          </cell>
          <cell r="AMH33">
            <v>0</v>
          </cell>
          <cell r="AMI33">
            <v>0</v>
          </cell>
          <cell r="AMJ33">
            <v>0</v>
          </cell>
          <cell r="AMK33">
            <v>0</v>
          </cell>
          <cell r="AML33">
            <v>0</v>
          </cell>
          <cell r="AMM33">
            <v>0</v>
          </cell>
          <cell r="AMN33">
            <v>0</v>
          </cell>
          <cell r="AMO33">
            <v>0</v>
          </cell>
          <cell r="AMP33">
            <v>0</v>
          </cell>
          <cell r="AMQ33">
            <v>0</v>
          </cell>
          <cell r="AMR33">
            <v>0</v>
          </cell>
          <cell r="AMS33">
            <v>0</v>
          </cell>
          <cell r="AMT33">
            <v>0</v>
          </cell>
          <cell r="AMU33">
            <v>0</v>
          </cell>
          <cell r="AMV33">
            <v>0</v>
          </cell>
          <cell r="AMW33">
            <v>0</v>
          </cell>
          <cell r="AMX33">
            <v>0</v>
          </cell>
          <cell r="AMY33">
            <v>0</v>
          </cell>
          <cell r="AMZ33">
            <v>0</v>
          </cell>
          <cell r="ANA33">
            <v>0</v>
          </cell>
          <cell r="ANB33">
            <v>0</v>
          </cell>
          <cell r="ANC33">
            <v>0</v>
          </cell>
          <cell r="AND33">
            <v>0</v>
          </cell>
          <cell r="ANE33">
            <v>0</v>
          </cell>
          <cell r="ANF33">
            <v>0</v>
          </cell>
          <cell r="ANG33">
            <v>0</v>
          </cell>
          <cell r="ANH33">
            <v>0</v>
          </cell>
          <cell r="ANI33">
            <v>0</v>
          </cell>
          <cell r="ANJ33">
            <v>67889</v>
          </cell>
          <cell r="ANK33">
            <v>67889</v>
          </cell>
          <cell r="ANL33">
            <v>0</v>
          </cell>
          <cell r="ANM33">
            <v>0</v>
          </cell>
          <cell r="ANN33">
            <v>0</v>
          </cell>
          <cell r="ANO33">
            <v>0</v>
          </cell>
          <cell r="ANP33">
            <v>0</v>
          </cell>
          <cell r="ANQ33">
            <v>0</v>
          </cell>
          <cell r="ANR33">
            <v>0</v>
          </cell>
          <cell r="ANS33">
            <v>0</v>
          </cell>
          <cell r="ANT33">
            <v>0</v>
          </cell>
          <cell r="ANU33">
            <v>0</v>
          </cell>
          <cell r="ANV33">
            <v>0</v>
          </cell>
          <cell r="ANW33">
            <v>0</v>
          </cell>
          <cell r="ANX33">
            <v>0</v>
          </cell>
          <cell r="ANY33">
            <v>0</v>
          </cell>
          <cell r="ANZ33">
            <v>0</v>
          </cell>
          <cell r="AOA33">
            <v>0</v>
          </cell>
          <cell r="AOB33">
            <v>0</v>
          </cell>
          <cell r="AOC33">
            <v>0</v>
          </cell>
          <cell r="AOD33">
            <v>0</v>
          </cell>
          <cell r="AOE33">
            <v>0</v>
          </cell>
          <cell r="AOF33">
            <v>0</v>
          </cell>
          <cell r="AOG33">
            <v>0</v>
          </cell>
          <cell r="AOH33">
            <v>0</v>
          </cell>
          <cell r="AOI33">
            <v>0</v>
          </cell>
          <cell r="AOJ33">
            <v>0</v>
          </cell>
          <cell r="AOK33">
            <v>0</v>
          </cell>
          <cell r="AOL33">
            <v>67889</v>
          </cell>
          <cell r="AOM33">
            <v>67889</v>
          </cell>
          <cell r="AON33">
            <v>0</v>
          </cell>
          <cell r="AOO33">
            <v>0</v>
          </cell>
          <cell r="AOP33">
            <v>0</v>
          </cell>
          <cell r="AOQ33">
            <v>0</v>
          </cell>
          <cell r="AOR33">
            <v>0</v>
          </cell>
          <cell r="AOS33">
            <v>0</v>
          </cell>
          <cell r="AOT33">
            <v>0</v>
          </cell>
          <cell r="AOU33">
            <v>0</v>
          </cell>
          <cell r="AOV33">
            <v>0</v>
          </cell>
          <cell r="AOW33">
            <v>0</v>
          </cell>
          <cell r="AOX33">
            <v>0</v>
          </cell>
          <cell r="AOY33">
            <v>0</v>
          </cell>
          <cell r="AOZ33">
            <v>0</v>
          </cell>
          <cell r="APA33">
            <v>0</v>
          </cell>
          <cell r="APB33">
            <v>0</v>
          </cell>
          <cell r="APC33">
            <v>0</v>
          </cell>
          <cell r="APD33">
            <v>0</v>
          </cell>
          <cell r="APE33">
            <v>0</v>
          </cell>
          <cell r="APF33">
            <v>0</v>
          </cell>
          <cell r="APG33">
            <v>0</v>
          </cell>
          <cell r="APH33">
            <v>1112</v>
          </cell>
          <cell r="API33">
            <v>1112</v>
          </cell>
          <cell r="APJ33">
            <v>1112</v>
          </cell>
          <cell r="APK33">
            <v>1112</v>
          </cell>
          <cell r="APL33">
            <v>0</v>
          </cell>
          <cell r="APM33">
            <v>0</v>
          </cell>
          <cell r="APN33">
            <v>0</v>
          </cell>
          <cell r="APO33">
            <v>0</v>
          </cell>
          <cell r="APP33">
            <v>198949</v>
          </cell>
          <cell r="APQ33">
            <v>198949</v>
          </cell>
          <cell r="APR33">
            <v>0</v>
          </cell>
          <cell r="APS33">
            <v>0</v>
          </cell>
          <cell r="APT33">
            <v>0</v>
          </cell>
          <cell r="APU33">
            <v>0</v>
          </cell>
          <cell r="APV33">
            <v>0</v>
          </cell>
          <cell r="APW33">
            <v>0</v>
          </cell>
          <cell r="APX33">
            <v>0</v>
          </cell>
          <cell r="APY33">
            <v>0</v>
          </cell>
          <cell r="APZ33">
            <v>0</v>
          </cell>
          <cell r="AQA33">
            <v>0</v>
          </cell>
          <cell r="AQB33">
            <v>0</v>
          </cell>
          <cell r="AQC33">
            <v>0</v>
          </cell>
          <cell r="AQD33">
            <v>0</v>
          </cell>
          <cell r="AQE33">
            <v>0</v>
          </cell>
          <cell r="AQF33">
            <v>0</v>
          </cell>
          <cell r="AQG33">
            <v>0</v>
          </cell>
          <cell r="AQH33">
            <v>0</v>
          </cell>
          <cell r="AQI33">
            <v>0</v>
          </cell>
          <cell r="AQJ33">
            <v>81778</v>
          </cell>
          <cell r="AQK33">
            <v>0</v>
          </cell>
          <cell r="AQL33">
            <v>0</v>
          </cell>
          <cell r="AQM33">
            <v>58766</v>
          </cell>
          <cell r="AQN33">
            <v>0</v>
          </cell>
          <cell r="AQO33">
            <v>0</v>
          </cell>
          <cell r="AQP33">
            <v>0</v>
          </cell>
          <cell r="AQQ33">
            <v>0</v>
          </cell>
          <cell r="AQR33">
            <v>0</v>
          </cell>
          <cell r="AQS33">
            <v>0</v>
          </cell>
          <cell r="AQT33">
            <v>0</v>
          </cell>
          <cell r="AQU33">
            <v>140544</v>
          </cell>
          <cell r="AQV33">
            <v>0</v>
          </cell>
          <cell r="AQW33">
            <v>0</v>
          </cell>
          <cell r="AQX33">
            <v>0</v>
          </cell>
          <cell r="AQY33">
            <v>0</v>
          </cell>
          <cell r="AQZ33">
            <v>25411</v>
          </cell>
          <cell r="ARA33">
            <v>0</v>
          </cell>
          <cell r="ARB33">
            <v>0</v>
          </cell>
          <cell r="ARC33">
            <v>15953</v>
          </cell>
          <cell r="ARD33">
            <v>0</v>
          </cell>
          <cell r="ARE33">
            <v>0</v>
          </cell>
          <cell r="ARF33">
            <v>0</v>
          </cell>
          <cell r="ARG33">
            <v>0</v>
          </cell>
          <cell r="ARH33">
            <v>0</v>
          </cell>
          <cell r="ARI33">
            <v>0</v>
          </cell>
          <cell r="ARJ33">
            <v>0</v>
          </cell>
          <cell r="ARK33">
            <v>41364</v>
          </cell>
          <cell r="ARL33">
            <v>0</v>
          </cell>
          <cell r="ARM33">
            <v>0</v>
          </cell>
          <cell r="ARN33">
            <v>0</v>
          </cell>
          <cell r="ARO33">
            <v>0</v>
          </cell>
          <cell r="ARP33">
            <v>83411</v>
          </cell>
          <cell r="ARQ33">
            <v>0</v>
          </cell>
          <cell r="ARR33">
            <v>0</v>
          </cell>
          <cell r="ARS33">
            <v>59971</v>
          </cell>
          <cell r="ART33">
            <v>0</v>
          </cell>
          <cell r="ARU33">
            <v>0</v>
          </cell>
          <cell r="ARV33">
            <v>0</v>
          </cell>
          <cell r="ARW33">
            <v>0</v>
          </cell>
          <cell r="ARX33">
            <v>0</v>
          </cell>
          <cell r="ARY33">
            <v>0</v>
          </cell>
          <cell r="ARZ33">
            <v>0</v>
          </cell>
          <cell r="ASA33">
            <v>143382</v>
          </cell>
          <cell r="ASB33">
            <v>0</v>
          </cell>
          <cell r="ASC33">
            <v>0</v>
          </cell>
          <cell r="ASD33">
            <v>0</v>
          </cell>
          <cell r="ASE33">
            <v>0</v>
          </cell>
          <cell r="ASF33">
            <v>23778</v>
          </cell>
          <cell r="ASG33">
            <v>0</v>
          </cell>
          <cell r="ASH33">
            <v>0</v>
          </cell>
          <cell r="ASI33">
            <v>14748</v>
          </cell>
          <cell r="ASJ33">
            <v>0</v>
          </cell>
          <cell r="ASK33">
            <v>0</v>
          </cell>
          <cell r="ASL33">
            <v>0</v>
          </cell>
          <cell r="ASM33">
            <v>0</v>
          </cell>
          <cell r="ASN33">
            <v>0</v>
          </cell>
          <cell r="ASO33">
            <v>0</v>
          </cell>
          <cell r="ASP33">
            <v>0</v>
          </cell>
          <cell r="ASQ33">
            <v>38526</v>
          </cell>
          <cell r="ASR33">
            <v>0</v>
          </cell>
          <cell r="ASS33">
            <v>0</v>
          </cell>
          <cell r="AST33">
            <v>0</v>
          </cell>
          <cell r="ASU33">
            <v>0</v>
          </cell>
          <cell r="ASV33">
            <v>85078</v>
          </cell>
          <cell r="ASW33">
            <v>0</v>
          </cell>
          <cell r="ASX33">
            <v>0</v>
          </cell>
          <cell r="ASY33">
            <v>61201</v>
          </cell>
          <cell r="ASZ33">
            <v>0</v>
          </cell>
          <cell r="ATA33">
            <v>0</v>
          </cell>
          <cell r="ATB33">
            <v>0</v>
          </cell>
          <cell r="ATC33">
            <v>0</v>
          </cell>
          <cell r="ATD33">
            <v>0</v>
          </cell>
          <cell r="ATE33">
            <v>0</v>
          </cell>
          <cell r="ATF33">
            <v>0</v>
          </cell>
          <cell r="ATG33">
            <v>146279</v>
          </cell>
          <cell r="ATH33">
            <v>0</v>
          </cell>
          <cell r="ATI33">
            <v>0</v>
          </cell>
          <cell r="ATJ33">
            <v>0</v>
          </cell>
          <cell r="ATK33">
            <v>0</v>
          </cell>
          <cell r="ATL33">
            <v>22111</v>
          </cell>
          <cell r="ATM33">
            <v>0</v>
          </cell>
          <cell r="ATN33">
            <v>0</v>
          </cell>
          <cell r="ATO33">
            <v>13517</v>
          </cell>
          <cell r="ATP33">
            <v>0</v>
          </cell>
          <cell r="ATQ33">
            <v>0</v>
          </cell>
          <cell r="ATR33">
            <v>0</v>
          </cell>
          <cell r="ATS33">
            <v>0</v>
          </cell>
          <cell r="ATT33">
            <v>0</v>
          </cell>
          <cell r="ATU33">
            <v>0</v>
          </cell>
          <cell r="ATV33">
            <v>0</v>
          </cell>
          <cell r="ATW33">
            <v>35628</v>
          </cell>
          <cell r="ATX33">
            <v>0</v>
          </cell>
          <cell r="ATY33">
            <v>0</v>
          </cell>
          <cell r="ATZ33">
            <v>0</v>
          </cell>
          <cell r="AUA33">
            <v>0</v>
          </cell>
          <cell r="AUB33">
            <v>86779</v>
          </cell>
          <cell r="AUC33">
            <v>0</v>
          </cell>
          <cell r="AUD33">
            <v>0</v>
          </cell>
          <cell r="AUE33">
            <v>62458</v>
          </cell>
          <cell r="AUF33">
            <v>0</v>
          </cell>
          <cell r="AUG33">
            <v>0</v>
          </cell>
          <cell r="AUH33">
            <v>0</v>
          </cell>
          <cell r="AUI33">
            <v>0</v>
          </cell>
          <cell r="AUJ33">
            <v>0</v>
          </cell>
          <cell r="AUK33">
            <v>0</v>
          </cell>
          <cell r="AUL33">
            <v>0</v>
          </cell>
          <cell r="AUM33">
            <v>149237</v>
          </cell>
          <cell r="AUN33">
            <v>0</v>
          </cell>
          <cell r="AUO33">
            <v>0</v>
          </cell>
          <cell r="AUP33">
            <v>0</v>
          </cell>
          <cell r="AUQ33">
            <v>0</v>
          </cell>
          <cell r="AUR33">
            <v>20411</v>
          </cell>
          <cell r="AUS33">
            <v>0</v>
          </cell>
          <cell r="AUT33">
            <v>0</v>
          </cell>
          <cell r="AUU33">
            <v>12261</v>
          </cell>
          <cell r="AUV33">
            <v>0</v>
          </cell>
          <cell r="AUW33">
            <v>0</v>
          </cell>
          <cell r="AUX33">
            <v>0</v>
          </cell>
          <cell r="AUY33">
            <v>0</v>
          </cell>
          <cell r="AUZ33">
            <v>0</v>
          </cell>
          <cell r="AVA33">
            <v>0</v>
          </cell>
          <cell r="AVB33">
            <v>0</v>
          </cell>
          <cell r="AVC33">
            <v>32672</v>
          </cell>
          <cell r="AVD33">
            <v>0</v>
          </cell>
          <cell r="AVE33">
            <v>0</v>
          </cell>
          <cell r="AVF33">
            <v>0</v>
          </cell>
          <cell r="AVG33">
            <v>0</v>
          </cell>
          <cell r="AVH33">
            <v>88514</v>
          </cell>
          <cell r="AVI33">
            <v>0</v>
          </cell>
          <cell r="AVJ33">
            <v>0</v>
          </cell>
          <cell r="AVK33">
            <v>63741</v>
          </cell>
          <cell r="AVL33">
            <v>0</v>
          </cell>
          <cell r="AVM33">
            <v>0</v>
          </cell>
          <cell r="AVN33">
            <v>0</v>
          </cell>
          <cell r="AVO33">
            <v>0</v>
          </cell>
          <cell r="AVP33">
            <v>0</v>
          </cell>
          <cell r="AVQ33">
            <v>0</v>
          </cell>
          <cell r="AVR33">
            <v>0</v>
          </cell>
          <cell r="AVS33">
            <v>152255</v>
          </cell>
          <cell r="AVT33">
            <v>0</v>
          </cell>
          <cell r="AVU33">
            <v>0</v>
          </cell>
          <cell r="AVV33">
            <v>0</v>
          </cell>
          <cell r="AVW33">
            <v>0</v>
          </cell>
          <cell r="AVX33">
            <v>18675</v>
          </cell>
          <cell r="AVY33">
            <v>0</v>
          </cell>
          <cell r="AVZ33">
            <v>0</v>
          </cell>
          <cell r="AWA33">
            <v>10978</v>
          </cell>
          <cell r="AWB33">
            <v>0</v>
          </cell>
          <cell r="AWC33">
            <v>0</v>
          </cell>
          <cell r="AWD33">
            <v>0</v>
          </cell>
          <cell r="AWE33">
            <v>0</v>
          </cell>
          <cell r="AWF33">
            <v>0</v>
          </cell>
          <cell r="AWG33">
            <v>0</v>
          </cell>
          <cell r="AWH33">
            <v>0</v>
          </cell>
          <cell r="AWI33">
            <v>29653</v>
          </cell>
          <cell r="AWJ33">
            <v>0</v>
          </cell>
          <cell r="AWK33">
            <v>0</v>
          </cell>
          <cell r="AWL33">
            <v>0</v>
          </cell>
          <cell r="AWM33">
            <v>0</v>
          </cell>
          <cell r="AWN33">
            <v>90286</v>
          </cell>
          <cell r="AWO33">
            <v>0</v>
          </cell>
          <cell r="AWP33">
            <v>0</v>
          </cell>
          <cell r="AWQ33">
            <v>65051</v>
          </cell>
          <cell r="AWR33">
            <v>0</v>
          </cell>
          <cell r="AWS33">
            <v>0</v>
          </cell>
          <cell r="AWT33">
            <v>0</v>
          </cell>
          <cell r="AWU33">
            <v>0</v>
          </cell>
          <cell r="AWV33">
            <v>0</v>
          </cell>
          <cell r="AWW33">
            <v>0</v>
          </cell>
          <cell r="AWX33">
            <v>0</v>
          </cell>
          <cell r="AWY33">
            <v>155337</v>
          </cell>
          <cell r="AWZ33">
            <v>0</v>
          </cell>
          <cell r="AXA33">
            <v>0</v>
          </cell>
          <cell r="AXB33">
            <v>0</v>
          </cell>
          <cell r="AXC33">
            <v>0</v>
          </cell>
          <cell r="AXD33">
            <v>16903</v>
          </cell>
          <cell r="AXE33">
            <v>0</v>
          </cell>
          <cell r="AXF33">
            <v>0</v>
          </cell>
          <cell r="AXG33">
            <v>9668</v>
          </cell>
          <cell r="AXH33">
            <v>0</v>
          </cell>
          <cell r="AXI33">
            <v>0</v>
          </cell>
          <cell r="AXJ33">
            <v>0</v>
          </cell>
          <cell r="AXK33">
            <v>0</v>
          </cell>
          <cell r="AXL33">
            <v>0</v>
          </cell>
          <cell r="AXM33">
            <v>0</v>
          </cell>
          <cell r="AXN33">
            <v>0</v>
          </cell>
          <cell r="AXO33">
            <v>26571</v>
          </cell>
          <cell r="AXP33">
            <v>0</v>
          </cell>
          <cell r="AXQ33">
            <v>0</v>
          </cell>
          <cell r="AXR33">
            <v>0</v>
          </cell>
          <cell r="AXS33">
            <v>0</v>
          </cell>
          <cell r="AXT33">
            <v>92094</v>
          </cell>
          <cell r="AXU33">
            <v>0</v>
          </cell>
          <cell r="AXV33">
            <v>0</v>
          </cell>
          <cell r="AXW33">
            <v>66389</v>
          </cell>
          <cell r="AXX33">
            <v>0</v>
          </cell>
          <cell r="AXY33">
            <v>0</v>
          </cell>
          <cell r="AXZ33">
            <v>0</v>
          </cell>
          <cell r="AYA33">
            <v>0</v>
          </cell>
          <cell r="AYB33">
            <v>0</v>
          </cell>
          <cell r="AYC33">
            <v>0</v>
          </cell>
          <cell r="AYD33">
            <v>0</v>
          </cell>
          <cell r="AYE33">
            <v>158483</v>
          </cell>
          <cell r="AYF33">
            <v>0</v>
          </cell>
          <cell r="AYG33">
            <v>0</v>
          </cell>
          <cell r="AYH33">
            <v>0</v>
          </cell>
          <cell r="AYI33">
            <v>0</v>
          </cell>
          <cell r="AYJ33">
            <v>15096</v>
          </cell>
          <cell r="AYK33">
            <v>0</v>
          </cell>
          <cell r="AYL33">
            <v>0</v>
          </cell>
          <cell r="AYM33">
            <v>8330</v>
          </cell>
          <cell r="AYN33">
            <v>0</v>
          </cell>
          <cell r="AYO33">
            <v>0</v>
          </cell>
          <cell r="AYP33">
            <v>0</v>
          </cell>
          <cell r="AYQ33">
            <v>0</v>
          </cell>
          <cell r="AYR33">
            <v>0</v>
          </cell>
          <cell r="AYS33">
            <v>0</v>
          </cell>
          <cell r="AYT33">
            <v>0</v>
          </cell>
          <cell r="AYU33">
            <v>23426</v>
          </cell>
          <cell r="AYV33">
            <v>0</v>
          </cell>
          <cell r="AYW33">
            <v>0</v>
          </cell>
          <cell r="AYX33">
            <v>0</v>
          </cell>
          <cell r="AYY33">
            <v>0</v>
          </cell>
          <cell r="AYZ33">
            <v>93939</v>
          </cell>
          <cell r="AZA33">
            <v>0</v>
          </cell>
          <cell r="AZB33">
            <v>0</v>
          </cell>
          <cell r="AZC33">
            <v>67755</v>
          </cell>
          <cell r="AZD33">
            <v>0</v>
          </cell>
          <cell r="AZE33">
            <v>0</v>
          </cell>
          <cell r="AZF33">
            <v>0</v>
          </cell>
          <cell r="AZG33">
            <v>0</v>
          </cell>
          <cell r="AZH33">
            <v>0</v>
          </cell>
          <cell r="AZI33">
            <v>0</v>
          </cell>
          <cell r="AZJ33">
            <v>0</v>
          </cell>
          <cell r="AZK33">
            <v>161694</v>
          </cell>
          <cell r="AZL33">
            <v>0</v>
          </cell>
          <cell r="AZM33">
            <v>0</v>
          </cell>
          <cell r="AZN33">
            <v>0</v>
          </cell>
          <cell r="AZO33">
            <v>0</v>
          </cell>
          <cell r="AZP33">
            <v>13250</v>
          </cell>
          <cell r="AZQ33">
            <v>0</v>
          </cell>
          <cell r="AZR33">
            <v>0</v>
          </cell>
          <cell r="AZS33">
            <v>6963</v>
          </cell>
          <cell r="AZT33">
            <v>0</v>
          </cell>
          <cell r="AZU33">
            <v>0</v>
          </cell>
          <cell r="AZV33">
            <v>0</v>
          </cell>
          <cell r="AZW33">
            <v>0</v>
          </cell>
          <cell r="AZX33">
            <v>0</v>
          </cell>
          <cell r="AZY33">
            <v>0</v>
          </cell>
          <cell r="AZZ33">
            <v>0</v>
          </cell>
          <cell r="BAA33">
            <v>20213</v>
          </cell>
          <cell r="BAB33">
            <v>0</v>
          </cell>
          <cell r="BAC33">
            <v>0</v>
          </cell>
          <cell r="BAD33">
            <v>0</v>
          </cell>
          <cell r="BAE33">
            <v>0</v>
          </cell>
          <cell r="BAF33">
            <v>95822</v>
          </cell>
          <cell r="BAG33">
            <v>0</v>
          </cell>
          <cell r="BAH33">
            <v>0</v>
          </cell>
          <cell r="BAI33">
            <v>68861</v>
          </cell>
          <cell r="BAJ33">
            <v>0</v>
          </cell>
          <cell r="BAK33">
            <v>0</v>
          </cell>
          <cell r="BAL33">
            <v>0</v>
          </cell>
          <cell r="BAM33">
            <v>0</v>
          </cell>
          <cell r="BAN33">
            <v>0</v>
          </cell>
          <cell r="BAO33">
            <v>0</v>
          </cell>
          <cell r="BAP33">
            <v>0</v>
          </cell>
          <cell r="BAQ33">
            <v>164683</v>
          </cell>
          <cell r="BAR33">
            <v>0</v>
          </cell>
          <cell r="BAS33">
            <v>0</v>
          </cell>
          <cell r="BAT33">
            <v>0</v>
          </cell>
          <cell r="BAU33">
            <v>0</v>
          </cell>
          <cell r="BAV33">
            <v>11367</v>
          </cell>
          <cell r="BAW33">
            <v>0</v>
          </cell>
          <cell r="BAX33">
            <v>0</v>
          </cell>
          <cell r="BAY33">
            <v>5570</v>
          </cell>
          <cell r="BAZ33">
            <v>0</v>
          </cell>
          <cell r="BBA33">
            <v>0</v>
          </cell>
          <cell r="BBB33">
            <v>0</v>
          </cell>
          <cell r="BBC33">
            <v>0</v>
          </cell>
          <cell r="BBD33">
            <v>0</v>
          </cell>
          <cell r="BBE33">
            <v>0</v>
          </cell>
          <cell r="BBF33">
            <v>0</v>
          </cell>
          <cell r="BBG33">
            <v>16937</v>
          </cell>
          <cell r="BBH33">
            <v>0</v>
          </cell>
          <cell r="BBI33">
            <v>0</v>
          </cell>
          <cell r="BBJ33">
            <v>0</v>
          </cell>
          <cell r="BBK33">
            <v>0</v>
          </cell>
          <cell r="BBL33">
            <v>97744</v>
          </cell>
          <cell r="BBM33">
            <v>0</v>
          </cell>
          <cell r="BBN33">
            <v>0</v>
          </cell>
          <cell r="BBO33">
            <v>65146</v>
          </cell>
          <cell r="BBP33">
            <v>0</v>
          </cell>
          <cell r="BBQ33">
            <v>0</v>
          </cell>
          <cell r="BBR33">
            <v>0</v>
          </cell>
          <cell r="BBS33">
            <v>0</v>
          </cell>
          <cell r="BBT33">
            <v>0</v>
          </cell>
          <cell r="BBU33">
            <v>0</v>
          </cell>
          <cell r="BBV33">
            <v>0</v>
          </cell>
          <cell r="BBW33">
            <v>162890</v>
          </cell>
          <cell r="BBX33">
            <v>0</v>
          </cell>
          <cell r="BBY33">
            <v>0</v>
          </cell>
          <cell r="BBZ33">
            <v>0</v>
          </cell>
          <cell r="BCA33">
            <v>0</v>
          </cell>
          <cell r="BCB33">
            <v>9445</v>
          </cell>
          <cell r="BCC33">
            <v>0</v>
          </cell>
          <cell r="BCD33">
            <v>0</v>
          </cell>
          <cell r="BCE33">
            <v>4162</v>
          </cell>
          <cell r="BCF33">
            <v>0</v>
          </cell>
          <cell r="BCG33">
            <v>0</v>
          </cell>
          <cell r="BCH33">
            <v>0</v>
          </cell>
          <cell r="BCI33">
            <v>0</v>
          </cell>
          <cell r="BCJ33">
            <v>0</v>
          </cell>
          <cell r="BCK33">
            <v>0</v>
          </cell>
          <cell r="BCL33">
            <v>0</v>
          </cell>
          <cell r="BCM33">
            <v>13607</v>
          </cell>
          <cell r="BCN33">
            <v>0</v>
          </cell>
          <cell r="BCO33">
            <v>0</v>
          </cell>
          <cell r="BCP33">
            <v>0</v>
          </cell>
          <cell r="BCQ33">
            <v>0</v>
          </cell>
          <cell r="BCR33">
            <v>408596</v>
          </cell>
          <cell r="BCS33">
            <v>0</v>
          </cell>
          <cell r="BCT33">
            <v>0</v>
          </cell>
          <cell r="BCU33">
            <v>143816</v>
          </cell>
          <cell r="BCV33">
            <v>0</v>
          </cell>
          <cell r="BCW33">
            <v>0</v>
          </cell>
          <cell r="BCX33">
            <v>0</v>
          </cell>
          <cell r="BCY33">
            <v>0</v>
          </cell>
          <cell r="BCZ33">
            <v>0</v>
          </cell>
          <cell r="BDA33">
            <v>0</v>
          </cell>
          <cell r="BDB33">
            <v>0</v>
          </cell>
          <cell r="BDC33">
            <v>552412</v>
          </cell>
          <cell r="BDD33">
            <v>0</v>
          </cell>
          <cell r="BDE33">
            <v>0</v>
          </cell>
          <cell r="BDF33">
            <v>0</v>
          </cell>
          <cell r="BDG33">
            <v>0</v>
          </cell>
          <cell r="BDH33">
            <v>22782</v>
          </cell>
          <cell r="BDI33">
            <v>0</v>
          </cell>
          <cell r="BDJ33">
            <v>0</v>
          </cell>
          <cell r="BDK33">
            <v>4971</v>
          </cell>
          <cell r="BDL33">
            <v>0</v>
          </cell>
          <cell r="BDM33">
            <v>0</v>
          </cell>
          <cell r="BDN33">
            <v>0</v>
          </cell>
          <cell r="BDO33">
            <v>0</v>
          </cell>
          <cell r="BDP33">
            <v>0</v>
          </cell>
          <cell r="BDQ33">
            <v>0</v>
          </cell>
          <cell r="BDR33">
            <v>0</v>
          </cell>
          <cell r="BDS33">
            <v>27753</v>
          </cell>
          <cell r="BDT33">
            <v>0</v>
          </cell>
          <cell r="BDU33">
            <v>0</v>
          </cell>
          <cell r="BDV33">
            <v>0</v>
          </cell>
          <cell r="BDW33">
            <v>0</v>
          </cell>
          <cell r="BDX33">
            <v>0</v>
          </cell>
          <cell r="BDY33">
            <v>0</v>
          </cell>
          <cell r="BDZ33">
            <v>0</v>
          </cell>
          <cell r="BEA33">
            <v>0</v>
          </cell>
          <cell r="BEB33">
            <v>0</v>
          </cell>
          <cell r="BEC33">
            <v>0</v>
          </cell>
          <cell r="BED33">
            <v>0</v>
          </cell>
          <cell r="BEE33">
            <v>0</v>
          </cell>
          <cell r="BEF33">
            <v>0</v>
          </cell>
          <cell r="BEG33">
            <v>0</v>
          </cell>
          <cell r="BEH33">
            <v>0</v>
          </cell>
          <cell r="BEI33">
            <v>0</v>
          </cell>
          <cell r="BEJ33">
            <v>0</v>
          </cell>
          <cell r="BEK33">
            <v>0</v>
          </cell>
          <cell r="BEL33">
            <v>0</v>
          </cell>
          <cell r="BEM33">
            <v>0</v>
          </cell>
          <cell r="BEN33">
            <v>1304041</v>
          </cell>
          <cell r="BEO33">
            <v>0</v>
          </cell>
          <cell r="BEP33">
            <v>0</v>
          </cell>
          <cell r="BEQ33">
            <v>783155</v>
          </cell>
          <cell r="BER33">
            <v>0</v>
          </cell>
          <cell r="BES33">
            <v>0</v>
          </cell>
          <cell r="BET33">
            <v>0</v>
          </cell>
          <cell r="BEU33">
            <v>0</v>
          </cell>
          <cell r="BEV33">
            <v>0</v>
          </cell>
          <cell r="BEW33">
            <v>0</v>
          </cell>
          <cell r="BEX33">
            <v>0</v>
          </cell>
          <cell r="BEY33">
            <v>2087196</v>
          </cell>
          <cell r="BEZ33">
            <v>0</v>
          </cell>
          <cell r="BFA33">
            <v>0</v>
          </cell>
          <cell r="BFB33">
            <v>0</v>
          </cell>
          <cell r="BFC33">
            <v>0</v>
          </cell>
        </row>
        <row r="34">
          <cell r="A34" t="str">
            <v>大阪広域水道企業団</v>
          </cell>
          <cell r="B34">
            <v>4290321</v>
          </cell>
          <cell r="C34">
            <v>4290401</v>
          </cell>
          <cell r="D34">
            <v>4290401</v>
          </cell>
          <cell r="E34">
            <v>12871123</v>
          </cell>
          <cell r="F34">
            <v>1</v>
          </cell>
          <cell r="G34">
            <v>424316</v>
          </cell>
          <cell r="H34">
            <v>444900</v>
          </cell>
          <cell r="I34">
            <v>424115</v>
          </cell>
          <cell r="J34">
            <v>1293331</v>
          </cell>
          <cell r="K34">
            <v>123450</v>
          </cell>
          <cell r="L34">
            <v>0</v>
          </cell>
          <cell r="M34">
            <v>18900</v>
          </cell>
          <cell r="N34">
            <v>1998</v>
          </cell>
          <cell r="O34">
            <v>22808</v>
          </cell>
          <cell r="P34">
            <v>191022</v>
          </cell>
          <cell r="Q34">
            <v>0</v>
          </cell>
          <cell r="R34">
            <v>11</v>
          </cell>
          <cell r="S34">
            <v>114</v>
          </cell>
          <cell r="T34">
            <v>0</v>
          </cell>
          <cell r="U34">
            <v>234853</v>
          </cell>
          <cell r="V34">
            <v>161751</v>
          </cell>
          <cell r="W34">
            <v>145856</v>
          </cell>
          <cell r="X34">
            <v>4746516</v>
          </cell>
          <cell r="Y34">
            <v>4441443</v>
          </cell>
          <cell r="Z34">
            <v>9495566</v>
          </cell>
          <cell r="AA34">
            <v>120</v>
          </cell>
          <cell r="AB34">
            <v>8</v>
          </cell>
          <cell r="AC34">
            <v>968</v>
          </cell>
          <cell r="AD34">
            <v>33</v>
          </cell>
          <cell r="AE34">
            <v>1034</v>
          </cell>
          <cell r="AF34">
            <v>1034</v>
          </cell>
          <cell r="AG34">
            <v>3278</v>
          </cell>
          <cell r="AH34">
            <v>3278</v>
          </cell>
          <cell r="AI34">
            <v>0</v>
          </cell>
          <cell r="AJ34">
            <v>100</v>
          </cell>
          <cell r="AK34">
            <v>0</v>
          </cell>
          <cell r="AL34">
            <v>5021001</v>
          </cell>
          <cell r="AM34">
            <v>0</v>
          </cell>
          <cell r="AN34">
            <v>0</v>
          </cell>
          <cell r="AO34">
            <v>0</v>
          </cell>
          <cell r="AP34">
            <v>140</v>
          </cell>
          <cell r="AQ34">
            <v>0</v>
          </cell>
          <cell r="AR34">
            <v>24</v>
          </cell>
          <cell r="AS34">
            <v>40</v>
          </cell>
          <cell r="AT34">
            <v>0</v>
          </cell>
          <cell r="AU34">
            <v>0</v>
          </cell>
          <cell r="AV34">
            <v>31</v>
          </cell>
          <cell r="AW34">
            <v>171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1</v>
          </cell>
          <cell r="BD34">
            <v>0</v>
          </cell>
          <cell r="BE34">
            <v>0</v>
          </cell>
          <cell r="BF34">
            <v>1</v>
          </cell>
          <cell r="BG34">
            <v>0</v>
          </cell>
          <cell r="BH34">
            <v>186546</v>
          </cell>
          <cell r="BI34">
            <v>1410</v>
          </cell>
          <cell r="BJ34">
            <v>2248</v>
          </cell>
          <cell r="BK34">
            <v>63542</v>
          </cell>
          <cell r="BL34">
            <v>0</v>
          </cell>
          <cell r="BM34">
            <v>55</v>
          </cell>
          <cell r="BN34">
            <v>686</v>
          </cell>
          <cell r="BO34">
            <v>1000</v>
          </cell>
          <cell r="BP34">
            <v>104</v>
          </cell>
          <cell r="BQ34">
            <v>0</v>
          </cell>
          <cell r="BR34">
            <v>36</v>
          </cell>
          <cell r="BS34">
            <v>31</v>
          </cell>
          <cell r="BT34">
            <v>0</v>
          </cell>
          <cell r="BU34">
            <v>0</v>
          </cell>
          <cell r="BV34">
            <v>9866104</v>
          </cell>
          <cell r="BW34">
            <v>8262849</v>
          </cell>
          <cell r="BX34">
            <v>7820589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6300</v>
          </cell>
          <cell r="CE34">
            <v>0</v>
          </cell>
          <cell r="CF34">
            <v>0</v>
          </cell>
          <cell r="CG34">
            <v>435960</v>
          </cell>
          <cell r="CH34">
            <v>159714</v>
          </cell>
          <cell r="CI34">
            <v>276246</v>
          </cell>
          <cell r="CJ34">
            <v>1551020</v>
          </cell>
          <cell r="CK34">
            <v>121</v>
          </cell>
          <cell r="CL34">
            <v>8244</v>
          </cell>
          <cell r="CM34">
            <v>0</v>
          </cell>
          <cell r="CN34">
            <v>0</v>
          </cell>
          <cell r="CO34">
            <v>158618</v>
          </cell>
          <cell r="CP34">
            <v>0</v>
          </cell>
          <cell r="CQ34">
            <v>1181473</v>
          </cell>
          <cell r="CR34">
            <v>0</v>
          </cell>
          <cell r="CS34">
            <v>202564</v>
          </cell>
          <cell r="CT34">
            <v>8903975</v>
          </cell>
          <cell r="CU34">
            <v>8614206</v>
          </cell>
          <cell r="CV34">
            <v>3752339</v>
          </cell>
          <cell r="CW34">
            <v>813554</v>
          </cell>
          <cell r="CX34">
            <v>14189</v>
          </cell>
          <cell r="CY34">
            <v>0</v>
          </cell>
          <cell r="CZ34">
            <v>0</v>
          </cell>
          <cell r="DA34">
            <v>0</v>
          </cell>
          <cell r="DB34">
            <v>392618</v>
          </cell>
          <cell r="DC34">
            <v>804543</v>
          </cell>
          <cell r="DD34">
            <v>2724418</v>
          </cell>
          <cell r="DE34">
            <v>112450</v>
          </cell>
          <cell r="DF34">
            <v>95</v>
          </cell>
          <cell r="DG34">
            <v>0</v>
          </cell>
          <cell r="DH34">
            <v>0</v>
          </cell>
          <cell r="DI34">
            <v>280104</v>
          </cell>
          <cell r="DJ34">
            <v>249617</v>
          </cell>
          <cell r="DK34">
            <v>0</v>
          </cell>
          <cell r="DL34">
            <v>6673</v>
          </cell>
          <cell r="DM34">
            <v>0</v>
          </cell>
          <cell r="DN34">
            <v>23814</v>
          </cell>
          <cell r="DO34">
            <v>919559</v>
          </cell>
          <cell r="DP34">
            <v>0</v>
          </cell>
          <cell r="DQ34">
            <v>52235</v>
          </cell>
          <cell r="DR34">
            <v>0</v>
          </cell>
          <cell r="DS34">
            <v>1189</v>
          </cell>
          <cell r="DT34">
            <v>51046</v>
          </cell>
          <cell r="DU34">
            <v>9665</v>
          </cell>
          <cell r="DV34">
            <v>0</v>
          </cell>
          <cell r="DW34">
            <v>9665</v>
          </cell>
          <cell r="DX34">
            <v>962129</v>
          </cell>
          <cell r="DY34">
            <v>0</v>
          </cell>
          <cell r="DZ34">
            <v>1668366</v>
          </cell>
          <cell r="EA34">
            <v>944598</v>
          </cell>
          <cell r="EB34">
            <v>3575093</v>
          </cell>
          <cell r="EC34">
            <v>0</v>
          </cell>
          <cell r="ED34">
            <v>0</v>
          </cell>
          <cell r="EE34">
            <v>0</v>
          </cell>
          <cell r="EF34">
            <v>0</v>
          </cell>
          <cell r="EG34">
            <v>103783</v>
          </cell>
          <cell r="EH34">
            <v>1070</v>
          </cell>
          <cell r="EI34">
            <v>92131</v>
          </cell>
          <cell r="EJ34">
            <v>0</v>
          </cell>
          <cell r="EK34">
            <v>0</v>
          </cell>
          <cell r="EL34">
            <v>10582</v>
          </cell>
          <cell r="EM34">
            <v>0</v>
          </cell>
          <cell r="EN34">
            <v>0</v>
          </cell>
          <cell r="EO34">
            <v>0</v>
          </cell>
          <cell r="EP34">
            <v>0</v>
          </cell>
          <cell r="EQ34">
            <v>0</v>
          </cell>
          <cell r="ER34">
            <v>1181473</v>
          </cell>
          <cell r="ES34">
            <v>1144335</v>
          </cell>
          <cell r="ET34">
            <v>0</v>
          </cell>
          <cell r="EU34">
            <v>0</v>
          </cell>
          <cell r="EV34">
            <v>318332</v>
          </cell>
          <cell r="EW34">
            <v>42336</v>
          </cell>
          <cell r="EX34">
            <v>275996</v>
          </cell>
          <cell r="EY34">
            <v>3964</v>
          </cell>
          <cell r="EZ34">
            <v>272032</v>
          </cell>
          <cell r="FA34">
            <v>0</v>
          </cell>
          <cell r="FB34">
            <v>9866104</v>
          </cell>
          <cell r="FC34">
            <v>10695745</v>
          </cell>
          <cell r="FD34">
            <v>8903975</v>
          </cell>
          <cell r="FE34">
            <v>9601314</v>
          </cell>
          <cell r="FF34">
            <v>0</v>
          </cell>
          <cell r="FG34">
            <v>239688</v>
          </cell>
          <cell r="FH34">
            <v>2647402</v>
          </cell>
          <cell r="FI34">
            <v>-2056814</v>
          </cell>
          <cell r="FJ34">
            <v>-858455</v>
          </cell>
          <cell r="FK34">
            <v>0</v>
          </cell>
          <cell r="FL34">
            <v>-267867</v>
          </cell>
          <cell r="FM34">
            <v>10768197</v>
          </cell>
          <cell r="FN34">
            <v>10500330</v>
          </cell>
          <cell r="FO34">
            <v>47528</v>
          </cell>
          <cell r="FP34">
            <v>0</v>
          </cell>
          <cell r="FQ34">
            <v>707585</v>
          </cell>
          <cell r="FR34">
            <v>63863</v>
          </cell>
          <cell r="FS34">
            <v>0</v>
          </cell>
          <cell r="FT34">
            <v>263951</v>
          </cell>
          <cell r="FU34">
            <v>98546</v>
          </cell>
          <cell r="FV34">
            <v>0</v>
          </cell>
          <cell r="FW34">
            <v>497120</v>
          </cell>
          <cell r="FX34">
            <v>241820</v>
          </cell>
          <cell r="FY34">
            <v>0</v>
          </cell>
          <cell r="FZ34">
            <v>1070</v>
          </cell>
          <cell r="GA34">
            <v>151513</v>
          </cell>
          <cell r="GB34">
            <v>891523</v>
          </cell>
          <cell r="GC34">
            <v>249617</v>
          </cell>
          <cell r="GD34">
            <v>249601</v>
          </cell>
          <cell r="GE34">
            <v>0</v>
          </cell>
          <cell r="GF34">
            <v>16</v>
          </cell>
          <cell r="GG34">
            <v>2724418</v>
          </cell>
          <cell r="GH34">
            <v>268029</v>
          </cell>
          <cell r="GI34">
            <v>9325</v>
          </cell>
          <cell r="GJ34">
            <v>45940</v>
          </cell>
          <cell r="GK34">
            <v>255518</v>
          </cell>
          <cell r="GL34">
            <v>14691</v>
          </cell>
          <cell r="GM34">
            <v>9660</v>
          </cell>
          <cell r="GN34">
            <v>28772</v>
          </cell>
          <cell r="GO34">
            <v>925728</v>
          </cell>
          <cell r="GP34">
            <v>320327</v>
          </cell>
          <cell r="GQ34">
            <v>191065</v>
          </cell>
          <cell r="GR34">
            <v>214184</v>
          </cell>
          <cell r="GS34">
            <v>200152</v>
          </cell>
          <cell r="GT34">
            <v>0</v>
          </cell>
          <cell r="GU34">
            <v>128206</v>
          </cell>
          <cell r="GV34">
            <v>3023037</v>
          </cell>
          <cell r="GW34">
            <v>1370645</v>
          </cell>
          <cell r="GX34">
            <v>298889</v>
          </cell>
          <cell r="GY34">
            <v>8873353</v>
          </cell>
          <cell r="GZ34">
            <v>2058</v>
          </cell>
          <cell r="HA34">
            <v>171</v>
          </cell>
          <cell r="HB34">
            <v>652507</v>
          </cell>
          <cell r="HC34">
            <v>569716</v>
          </cell>
          <cell r="HD34">
            <v>18138</v>
          </cell>
          <cell r="HE34">
            <v>64653</v>
          </cell>
          <cell r="HF34">
            <v>327850</v>
          </cell>
          <cell r="HG34">
            <v>46695</v>
          </cell>
          <cell r="HH34">
            <v>111</v>
          </cell>
          <cell r="HI34">
            <v>242946</v>
          </cell>
          <cell r="HJ34">
            <v>38098</v>
          </cell>
          <cell r="HK34">
            <v>0</v>
          </cell>
          <cell r="HL34">
            <v>980357</v>
          </cell>
          <cell r="HM34">
            <v>8993</v>
          </cell>
          <cell r="HN34">
            <v>3781</v>
          </cell>
          <cell r="HO34">
            <v>22939</v>
          </cell>
          <cell r="HP34">
            <v>0</v>
          </cell>
          <cell r="HQ34">
            <v>0</v>
          </cell>
          <cell r="HR34">
            <v>22939</v>
          </cell>
          <cell r="HS34">
            <v>16</v>
          </cell>
          <cell r="HT34">
            <v>49872</v>
          </cell>
          <cell r="HU34">
            <v>42</v>
          </cell>
          <cell r="HV34">
            <v>0</v>
          </cell>
          <cell r="HW34">
            <v>476</v>
          </cell>
          <cell r="HX34">
            <v>3</v>
          </cell>
          <cell r="HY34">
            <v>20862</v>
          </cell>
          <cell r="HZ34">
            <v>0</v>
          </cell>
          <cell r="IA34">
            <v>95</v>
          </cell>
          <cell r="IB34">
            <v>8894310</v>
          </cell>
          <cell r="IC34">
            <v>0</v>
          </cell>
          <cell r="ID34">
            <v>11829</v>
          </cell>
          <cell r="IE34">
            <v>12328</v>
          </cell>
          <cell r="IF34">
            <v>0</v>
          </cell>
          <cell r="IG34">
            <v>0</v>
          </cell>
          <cell r="IH34">
            <v>80095</v>
          </cell>
          <cell r="II34">
            <v>0</v>
          </cell>
          <cell r="IJ34">
            <v>0</v>
          </cell>
          <cell r="IK34">
            <v>0</v>
          </cell>
          <cell r="IL34">
            <v>0</v>
          </cell>
          <cell r="IM34">
            <v>0</v>
          </cell>
          <cell r="IN34">
            <v>0</v>
          </cell>
          <cell r="IO34">
            <v>0</v>
          </cell>
          <cell r="IP34">
            <v>0</v>
          </cell>
          <cell r="IQ34">
            <v>0</v>
          </cell>
          <cell r="IR34">
            <v>0</v>
          </cell>
          <cell r="IS34">
            <v>0</v>
          </cell>
          <cell r="IT34">
            <v>249601</v>
          </cell>
          <cell r="IU34">
            <v>0</v>
          </cell>
          <cell r="IV34">
            <v>0</v>
          </cell>
          <cell r="IW34">
            <v>0</v>
          </cell>
          <cell r="IX34">
            <v>0</v>
          </cell>
          <cell r="IY34">
            <v>0</v>
          </cell>
          <cell r="IZ34">
            <v>0</v>
          </cell>
          <cell r="JA34">
            <v>437824</v>
          </cell>
          <cell r="JB34">
            <v>0</v>
          </cell>
          <cell r="JC34">
            <v>59296</v>
          </cell>
          <cell r="JD34">
            <v>227685</v>
          </cell>
          <cell r="JE34">
            <v>0</v>
          </cell>
          <cell r="JF34">
            <v>14135</v>
          </cell>
          <cell r="JG34">
            <v>0</v>
          </cell>
          <cell r="JH34">
            <v>1070</v>
          </cell>
          <cell r="JI34">
            <v>0</v>
          </cell>
          <cell r="JJ34">
            <v>0</v>
          </cell>
          <cell r="JK34">
            <v>141122</v>
          </cell>
          <cell r="JL34">
            <v>0</v>
          </cell>
          <cell r="JM34">
            <v>10391</v>
          </cell>
          <cell r="JN34">
            <v>807701</v>
          </cell>
          <cell r="JO34">
            <v>0</v>
          </cell>
          <cell r="JP34">
            <v>83822</v>
          </cell>
          <cell r="JQ34">
            <v>1620</v>
          </cell>
          <cell r="JR34">
            <v>0</v>
          </cell>
          <cell r="JS34">
            <v>438</v>
          </cell>
          <cell r="JT34">
            <v>135</v>
          </cell>
          <cell r="JU34">
            <v>0</v>
          </cell>
          <cell r="JV34">
            <v>36</v>
          </cell>
          <cell r="JW34">
            <v>510420</v>
          </cell>
          <cell r="JX34">
            <v>0</v>
          </cell>
          <cell r="JY34">
            <v>59296</v>
          </cell>
          <cell r="JZ34">
            <v>18138</v>
          </cell>
          <cell r="KA34">
            <v>0</v>
          </cell>
          <cell r="KB34">
            <v>0</v>
          </cell>
          <cell r="KC34">
            <v>64653</v>
          </cell>
          <cell r="KD34">
            <v>0</v>
          </cell>
          <cell r="KE34">
            <v>0</v>
          </cell>
          <cell r="KF34">
            <v>45763</v>
          </cell>
          <cell r="KG34">
            <v>0</v>
          </cell>
          <cell r="KH34">
            <v>932</v>
          </cell>
          <cell r="KI34">
            <v>111</v>
          </cell>
          <cell r="KJ34">
            <v>0</v>
          </cell>
          <cell r="KK34">
            <v>0</v>
          </cell>
          <cell r="KL34">
            <v>231283</v>
          </cell>
          <cell r="KM34">
            <v>0</v>
          </cell>
          <cell r="KN34">
            <v>11663</v>
          </cell>
          <cell r="KO34">
            <v>36402</v>
          </cell>
          <cell r="KP34">
            <v>0</v>
          </cell>
          <cell r="KQ34">
            <v>1696</v>
          </cell>
          <cell r="KR34">
            <v>0</v>
          </cell>
          <cell r="KS34">
            <v>906770</v>
          </cell>
          <cell r="KT34">
            <v>0</v>
          </cell>
          <cell r="KU34">
            <v>73587</v>
          </cell>
          <cell r="KV34">
            <v>22939</v>
          </cell>
          <cell r="KW34">
            <v>0</v>
          </cell>
          <cell r="KX34">
            <v>0</v>
          </cell>
          <cell r="KY34">
            <v>16</v>
          </cell>
          <cell r="KZ34">
            <v>0</v>
          </cell>
          <cell r="LA34">
            <v>0</v>
          </cell>
          <cell r="LB34">
            <v>66622037</v>
          </cell>
          <cell r="LC34">
            <v>65229157</v>
          </cell>
          <cell r="LD34">
            <v>5617972</v>
          </cell>
          <cell r="LE34">
            <v>125580031</v>
          </cell>
          <cell r="LF34">
            <v>3240</v>
          </cell>
          <cell r="LG34">
            <v>66914117</v>
          </cell>
          <cell r="LH34">
            <v>108</v>
          </cell>
          <cell r="LI34">
            <v>945271</v>
          </cell>
          <cell r="LJ34">
            <v>1289846</v>
          </cell>
          <cell r="LK34">
            <v>103034</v>
          </cell>
          <cell r="LL34">
            <v>0</v>
          </cell>
          <cell r="LM34">
            <v>0</v>
          </cell>
          <cell r="LN34">
            <v>0</v>
          </cell>
          <cell r="LO34">
            <v>12411113</v>
          </cell>
          <cell r="LP34">
            <v>10500330</v>
          </cell>
          <cell r="LQ34">
            <v>1821474</v>
          </cell>
          <cell r="LR34">
            <v>55864</v>
          </cell>
          <cell r="LS34">
            <v>69208</v>
          </cell>
          <cell r="LT34">
            <v>59265</v>
          </cell>
          <cell r="LU34">
            <v>0</v>
          </cell>
          <cell r="LV34">
            <v>79033150</v>
          </cell>
          <cell r="LW34">
            <v>17180042</v>
          </cell>
          <cell r="LX34">
            <v>15797481</v>
          </cell>
          <cell r="LY34">
            <v>0</v>
          </cell>
          <cell r="LZ34">
            <v>0</v>
          </cell>
          <cell r="MA34">
            <v>0</v>
          </cell>
          <cell r="MB34">
            <v>120000</v>
          </cell>
          <cell r="MC34">
            <v>1255558</v>
          </cell>
          <cell r="MD34">
            <v>2484</v>
          </cell>
          <cell r="ME34">
            <v>4519</v>
          </cell>
          <cell r="MF34">
            <v>3714475</v>
          </cell>
          <cell r="MG34">
            <v>1335903</v>
          </cell>
          <cell r="MH34">
            <v>0</v>
          </cell>
          <cell r="MI34">
            <v>0</v>
          </cell>
          <cell r="MJ34">
            <v>20000</v>
          </cell>
          <cell r="MK34">
            <v>123952</v>
          </cell>
          <cell r="ML34">
            <v>648</v>
          </cell>
          <cell r="MM34">
            <v>0</v>
          </cell>
          <cell r="MN34">
            <v>1619134</v>
          </cell>
          <cell r="MO34">
            <v>32286</v>
          </cell>
          <cell r="MP34">
            <v>582552</v>
          </cell>
          <cell r="MQ34">
            <v>24584894</v>
          </cell>
          <cell r="MR34">
            <v>56853179</v>
          </cell>
          <cell r="MS34">
            <v>32268285</v>
          </cell>
          <cell r="MT34">
            <v>0</v>
          </cell>
          <cell r="MU34">
            <v>0</v>
          </cell>
          <cell r="MV34">
            <v>0</v>
          </cell>
          <cell r="MW34">
            <v>0</v>
          </cell>
          <cell r="MX34">
            <v>45479411</v>
          </cell>
          <cell r="MY34">
            <v>22966445</v>
          </cell>
          <cell r="MZ34">
            <v>18092543</v>
          </cell>
          <cell r="NA34">
            <v>0</v>
          </cell>
          <cell r="NB34">
            <v>1100670</v>
          </cell>
          <cell r="NC34">
            <v>3773232</v>
          </cell>
          <cell r="ND34">
            <v>10587294</v>
          </cell>
          <cell r="NE34">
            <v>5438434</v>
          </cell>
          <cell r="NF34">
            <v>32879</v>
          </cell>
          <cell r="NG34">
            <v>0</v>
          </cell>
          <cell r="NH34">
            <v>2538031</v>
          </cell>
          <cell r="NI34">
            <v>4196</v>
          </cell>
          <cell r="NJ34">
            <v>2863328</v>
          </cell>
          <cell r="NK34">
            <v>5148860</v>
          </cell>
          <cell r="NL34">
            <v>536603</v>
          </cell>
          <cell r="NM34">
            <v>190446</v>
          </cell>
          <cell r="NN34">
            <v>846718</v>
          </cell>
          <cell r="NO34">
            <v>0</v>
          </cell>
          <cell r="NP34">
            <v>3575093</v>
          </cell>
          <cell r="NQ34">
            <v>0</v>
          </cell>
          <cell r="NR34">
            <v>962129</v>
          </cell>
          <cell r="NS34">
            <v>0</v>
          </cell>
          <cell r="NT34">
            <v>0</v>
          </cell>
          <cell r="NU34">
            <v>33553739</v>
          </cell>
          <cell r="NV34">
            <v>79033150</v>
          </cell>
          <cell r="NW34">
            <v>0</v>
          </cell>
          <cell r="NX34">
            <v>0</v>
          </cell>
          <cell r="NY34">
            <v>0</v>
          </cell>
          <cell r="NZ34">
            <v>0</v>
          </cell>
          <cell r="OA34">
            <v>919559</v>
          </cell>
          <cell r="OB34">
            <v>0</v>
          </cell>
          <cell r="OC34">
            <v>975781</v>
          </cell>
          <cell r="OD34">
            <v>0</v>
          </cell>
          <cell r="OE34">
            <v>279777</v>
          </cell>
          <cell r="OF34">
            <v>0</v>
          </cell>
          <cell r="OG34">
            <v>123952</v>
          </cell>
          <cell r="OH34">
            <v>0</v>
          </cell>
          <cell r="OI34">
            <v>0</v>
          </cell>
          <cell r="OJ34">
            <v>0</v>
          </cell>
          <cell r="OK34">
            <v>74</v>
          </cell>
          <cell r="OL34">
            <v>0</v>
          </cell>
          <cell r="OM34">
            <v>74</v>
          </cell>
          <cell r="ON34">
            <v>102960</v>
          </cell>
          <cell r="OO34">
            <v>102960</v>
          </cell>
          <cell r="OP34">
            <v>0</v>
          </cell>
          <cell r="OQ34">
            <v>0</v>
          </cell>
          <cell r="OR34">
            <v>0</v>
          </cell>
          <cell r="OS34">
            <v>0</v>
          </cell>
          <cell r="OT34">
            <v>0</v>
          </cell>
          <cell r="OU34">
            <v>0</v>
          </cell>
          <cell r="OV34">
            <v>0</v>
          </cell>
          <cell r="OW34">
            <v>0</v>
          </cell>
          <cell r="OX34">
            <v>0</v>
          </cell>
          <cell r="OY34">
            <v>2086636</v>
          </cell>
          <cell r="OZ34">
            <v>0</v>
          </cell>
          <cell r="PA34">
            <v>34533918</v>
          </cell>
          <cell r="PB34">
            <v>2961071</v>
          </cell>
          <cell r="PC34">
            <v>0</v>
          </cell>
          <cell r="PD34">
            <v>12196108</v>
          </cell>
          <cell r="PE34">
            <v>5075446</v>
          </cell>
          <cell r="PF34">
            <v>515200</v>
          </cell>
          <cell r="PG34">
            <v>515200</v>
          </cell>
          <cell r="PH34">
            <v>0</v>
          </cell>
          <cell r="PI34">
            <v>100431</v>
          </cell>
          <cell r="PJ34">
            <v>15120</v>
          </cell>
          <cell r="PK34">
            <v>0</v>
          </cell>
          <cell r="PL34">
            <v>0</v>
          </cell>
          <cell r="PM34">
            <v>244</v>
          </cell>
          <cell r="PN34">
            <v>288915</v>
          </cell>
          <cell r="PO34">
            <v>0</v>
          </cell>
          <cell r="PP34">
            <v>146681</v>
          </cell>
          <cell r="PQ34">
            <v>83528</v>
          </cell>
          <cell r="PR34">
            <v>1150119</v>
          </cell>
          <cell r="PS34">
            <v>0</v>
          </cell>
          <cell r="PT34">
            <v>0</v>
          </cell>
          <cell r="PU34">
            <v>1150119</v>
          </cell>
          <cell r="PV34">
            <v>2143605</v>
          </cell>
          <cell r="PW34">
            <v>276015</v>
          </cell>
          <cell r="PX34">
            <v>0</v>
          </cell>
          <cell r="PY34">
            <v>1092631</v>
          </cell>
          <cell r="PZ34">
            <v>482200</v>
          </cell>
          <cell r="QA34">
            <v>1050974</v>
          </cell>
          <cell r="QB34">
            <v>33000</v>
          </cell>
          <cell r="QC34">
            <v>0</v>
          </cell>
          <cell r="QD34">
            <v>515200</v>
          </cell>
          <cell r="QE34">
            <v>0</v>
          </cell>
          <cell r="QF34">
            <v>288915</v>
          </cell>
          <cell r="QG34">
            <v>0</v>
          </cell>
          <cell r="QH34">
            <v>146320</v>
          </cell>
          <cell r="QI34">
            <v>41620</v>
          </cell>
          <cell r="QJ34">
            <v>1151550</v>
          </cell>
          <cell r="QK34">
            <v>1451110</v>
          </cell>
          <cell r="QL34">
            <v>0</v>
          </cell>
          <cell r="QM34">
            <v>0</v>
          </cell>
          <cell r="QN34">
            <v>0</v>
          </cell>
          <cell r="QO34">
            <v>1451110</v>
          </cell>
          <cell r="QP34">
            <v>0</v>
          </cell>
          <cell r="QQ34">
            <v>20000</v>
          </cell>
          <cell r="QR34">
            <v>0</v>
          </cell>
          <cell r="QS34">
            <v>2323</v>
          </cell>
          <cell r="QT34">
            <v>3617038</v>
          </cell>
          <cell r="QU34">
            <v>0</v>
          </cell>
          <cell r="QV34">
            <v>2466919</v>
          </cell>
          <cell r="QW34">
            <v>1049395</v>
          </cell>
          <cell r="QX34">
            <v>343644</v>
          </cell>
          <cell r="QY34">
            <v>0</v>
          </cell>
          <cell r="QZ34">
            <v>0</v>
          </cell>
          <cell r="RA34">
            <v>944598</v>
          </cell>
          <cell r="RB34">
            <v>0</v>
          </cell>
          <cell r="RC34">
            <v>129282</v>
          </cell>
          <cell r="RD34">
            <v>129282</v>
          </cell>
          <cell r="RE34">
            <v>2466919</v>
          </cell>
          <cell r="RF34">
            <v>0</v>
          </cell>
          <cell r="RG34">
            <v>0</v>
          </cell>
          <cell r="RH34">
            <v>39078049</v>
          </cell>
          <cell r="RI34">
            <v>6996755</v>
          </cell>
          <cell r="RJ34">
            <v>954825</v>
          </cell>
          <cell r="RK34">
            <v>11663363</v>
          </cell>
          <cell r="RL34">
            <v>6808247</v>
          </cell>
          <cell r="RM34">
            <v>46074804</v>
          </cell>
          <cell r="RN34">
            <v>13784069</v>
          </cell>
          <cell r="RO34">
            <v>0</v>
          </cell>
          <cell r="RP34">
            <v>125360112</v>
          </cell>
          <cell r="RQ34">
            <v>2422624</v>
          </cell>
          <cell r="RR34">
            <v>288915</v>
          </cell>
          <cell r="RS34">
            <v>0</v>
          </cell>
          <cell r="RT34">
            <v>2133709</v>
          </cell>
          <cell r="RU34">
            <v>0</v>
          </cell>
          <cell r="RV34">
            <v>0</v>
          </cell>
          <cell r="RW34">
            <v>0</v>
          </cell>
          <cell r="RX34">
            <v>0</v>
          </cell>
          <cell r="RY34">
            <v>0</v>
          </cell>
          <cell r="RZ34">
            <v>0</v>
          </cell>
          <cell r="SA34">
            <v>0</v>
          </cell>
          <cell r="SB34">
            <v>0</v>
          </cell>
          <cell r="SC34">
            <v>41800</v>
          </cell>
          <cell r="SD34">
            <v>0</v>
          </cell>
          <cell r="SE34">
            <v>41800</v>
          </cell>
          <cell r="SF34">
            <v>0</v>
          </cell>
          <cell r="SG34">
            <v>41800</v>
          </cell>
          <cell r="SH34">
            <v>0</v>
          </cell>
          <cell r="SI34">
            <v>0</v>
          </cell>
          <cell r="SJ34">
            <v>213645</v>
          </cell>
          <cell r="SK34">
            <v>1929960</v>
          </cell>
          <cell r="SL34">
            <v>115551</v>
          </cell>
          <cell r="SM34">
            <v>112918</v>
          </cell>
          <cell r="SN34">
            <v>2633</v>
          </cell>
          <cell r="SO34">
            <v>2633</v>
          </cell>
          <cell r="SP34">
            <v>0</v>
          </cell>
          <cell r="SQ34">
            <v>0</v>
          </cell>
          <cell r="SR34">
            <v>0</v>
          </cell>
          <cell r="SS34">
            <v>59767</v>
          </cell>
          <cell r="ST34">
            <v>62292</v>
          </cell>
          <cell r="SU34">
            <v>11829</v>
          </cell>
          <cell r="SV34">
            <v>12328</v>
          </cell>
          <cell r="SW34">
            <v>0</v>
          </cell>
          <cell r="SX34">
            <v>0</v>
          </cell>
          <cell r="SY34">
            <v>71596</v>
          </cell>
          <cell r="SZ34">
            <v>74620</v>
          </cell>
          <cell r="TA34">
            <v>0</v>
          </cell>
          <cell r="TB34">
            <v>0</v>
          </cell>
          <cell r="TC34">
            <v>0</v>
          </cell>
          <cell r="TD34">
            <v>0</v>
          </cell>
          <cell r="TE34">
            <v>0</v>
          </cell>
          <cell r="TF34">
            <v>0</v>
          </cell>
          <cell r="TG34">
            <v>0</v>
          </cell>
          <cell r="TH34">
            <v>0</v>
          </cell>
          <cell r="TI34">
            <v>0</v>
          </cell>
          <cell r="TJ34">
            <v>1451110</v>
          </cell>
          <cell r="TK34">
            <v>0</v>
          </cell>
          <cell r="TL34">
            <v>0</v>
          </cell>
          <cell r="TM34">
            <v>0</v>
          </cell>
          <cell r="TN34">
            <v>0</v>
          </cell>
          <cell r="TO34">
            <v>0</v>
          </cell>
          <cell r="TP34">
            <v>0</v>
          </cell>
          <cell r="TQ34">
            <v>0</v>
          </cell>
          <cell r="TR34">
            <v>0</v>
          </cell>
          <cell r="TS34">
            <v>0</v>
          </cell>
          <cell r="TT34">
            <v>0</v>
          </cell>
          <cell r="TU34">
            <v>0</v>
          </cell>
          <cell r="TV34">
            <v>0</v>
          </cell>
          <cell r="TW34">
            <v>0</v>
          </cell>
          <cell r="TX34">
            <v>0</v>
          </cell>
          <cell r="TY34">
            <v>276015</v>
          </cell>
          <cell r="TZ34">
            <v>0</v>
          </cell>
          <cell r="UA34">
            <v>0</v>
          </cell>
          <cell r="UB34">
            <v>0</v>
          </cell>
          <cell r="UC34">
            <v>7407027</v>
          </cell>
          <cell r="UD34">
            <v>4835850</v>
          </cell>
          <cell r="UE34">
            <v>4206320</v>
          </cell>
          <cell r="UF34">
            <v>351575</v>
          </cell>
          <cell r="UG34">
            <v>318109</v>
          </cell>
          <cell r="UH34">
            <v>14503</v>
          </cell>
          <cell r="UI34">
            <v>0</v>
          </cell>
          <cell r="UJ34">
            <v>0</v>
          </cell>
          <cell r="UK34">
            <v>0</v>
          </cell>
          <cell r="UL34">
            <v>0</v>
          </cell>
          <cell r="UM34">
            <v>17133384</v>
          </cell>
          <cell r="UN34">
            <v>0</v>
          </cell>
          <cell r="UO34">
            <v>17133384</v>
          </cell>
          <cell r="UP34">
            <v>0</v>
          </cell>
          <cell r="UQ34">
            <v>0</v>
          </cell>
          <cell r="UR34">
            <v>0</v>
          </cell>
          <cell r="US34">
            <v>2280466</v>
          </cell>
          <cell r="UT34">
            <v>2679518</v>
          </cell>
          <cell r="UU34">
            <v>2662565</v>
          </cell>
          <cell r="UV34">
            <v>287930</v>
          </cell>
          <cell r="UW34">
            <v>262275</v>
          </cell>
          <cell r="UX34">
            <v>14503</v>
          </cell>
          <cell r="UY34">
            <v>0</v>
          </cell>
          <cell r="UZ34">
            <v>0</v>
          </cell>
          <cell r="VA34">
            <v>0</v>
          </cell>
          <cell r="VB34">
            <v>0</v>
          </cell>
          <cell r="VC34">
            <v>8187257</v>
          </cell>
          <cell r="VD34">
            <v>0</v>
          </cell>
          <cell r="VE34">
            <v>8187257</v>
          </cell>
          <cell r="VF34">
            <v>0</v>
          </cell>
          <cell r="VG34">
            <v>0</v>
          </cell>
          <cell r="VH34">
            <v>0</v>
          </cell>
          <cell r="VI34">
            <v>0</v>
          </cell>
          <cell r="VJ34">
            <v>0</v>
          </cell>
          <cell r="VK34">
            <v>0</v>
          </cell>
          <cell r="VL34">
            <v>0</v>
          </cell>
          <cell r="VM34">
            <v>0</v>
          </cell>
          <cell r="VN34">
            <v>0</v>
          </cell>
          <cell r="VO34">
            <v>0</v>
          </cell>
          <cell r="VP34">
            <v>0</v>
          </cell>
          <cell r="VQ34">
            <v>0</v>
          </cell>
          <cell r="VR34">
            <v>0</v>
          </cell>
          <cell r="VS34">
            <v>0</v>
          </cell>
          <cell r="VT34">
            <v>0</v>
          </cell>
          <cell r="VU34">
            <v>0</v>
          </cell>
          <cell r="VV34">
            <v>0</v>
          </cell>
          <cell r="VW34">
            <v>0</v>
          </cell>
          <cell r="VX34">
            <v>0</v>
          </cell>
          <cell r="VY34">
            <v>0</v>
          </cell>
          <cell r="VZ34">
            <v>0</v>
          </cell>
          <cell r="WA34">
            <v>0</v>
          </cell>
          <cell r="WB34">
            <v>0</v>
          </cell>
          <cell r="WC34">
            <v>0</v>
          </cell>
          <cell r="WD34">
            <v>0</v>
          </cell>
          <cell r="WE34">
            <v>0</v>
          </cell>
          <cell r="WF34">
            <v>0</v>
          </cell>
          <cell r="WG34">
            <v>0</v>
          </cell>
          <cell r="WH34">
            <v>0</v>
          </cell>
          <cell r="WI34">
            <v>0</v>
          </cell>
          <cell r="WJ34">
            <v>0</v>
          </cell>
          <cell r="WK34">
            <v>0</v>
          </cell>
          <cell r="WL34">
            <v>0</v>
          </cell>
          <cell r="WM34">
            <v>0</v>
          </cell>
          <cell r="WN34">
            <v>0</v>
          </cell>
          <cell r="WO34">
            <v>5124036</v>
          </cell>
          <cell r="WP34">
            <v>2156332</v>
          </cell>
          <cell r="WQ34">
            <v>1543755</v>
          </cell>
          <cell r="WR34">
            <v>63645</v>
          </cell>
          <cell r="WS34">
            <v>55834</v>
          </cell>
          <cell r="WT34">
            <v>0</v>
          </cell>
          <cell r="WU34">
            <v>0</v>
          </cell>
          <cell r="WV34">
            <v>0</v>
          </cell>
          <cell r="WW34">
            <v>0</v>
          </cell>
          <cell r="WX34">
            <v>0</v>
          </cell>
          <cell r="WY34">
            <v>8943602</v>
          </cell>
          <cell r="WZ34">
            <v>0</v>
          </cell>
          <cell r="XA34">
            <v>8943602</v>
          </cell>
          <cell r="XB34">
            <v>0</v>
          </cell>
          <cell r="XC34">
            <v>0</v>
          </cell>
          <cell r="XD34">
            <v>0</v>
          </cell>
          <cell r="XE34">
            <v>0</v>
          </cell>
          <cell r="XF34">
            <v>0</v>
          </cell>
          <cell r="XG34">
            <v>0</v>
          </cell>
          <cell r="XH34">
            <v>0</v>
          </cell>
          <cell r="XI34">
            <v>0</v>
          </cell>
          <cell r="XJ34">
            <v>0</v>
          </cell>
          <cell r="XK34">
            <v>0</v>
          </cell>
          <cell r="XL34">
            <v>0</v>
          </cell>
          <cell r="XM34">
            <v>0</v>
          </cell>
          <cell r="XN34">
            <v>0</v>
          </cell>
          <cell r="XO34">
            <v>0</v>
          </cell>
          <cell r="XP34">
            <v>0</v>
          </cell>
          <cell r="XQ34">
            <v>0</v>
          </cell>
          <cell r="XR34">
            <v>0</v>
          </cell>
          <cell r="XS34">
            <v>0</v>
          </cell>
          <cell r="XT34">
            <v>0</v>
          </cell>
          <cell r="XU34">
            <v>0</v>
          </cell>
          <cell r="XV34">
            <v>0</v>
          </cell>
          <cell r="XW34">
            <v>0</v>
          </cell>
          <cell r="XX34">
            <v>0</v>
          </cell>
          <cell r="XY34">
            <v>0</v>
          </cell>
          <cell r="XZ34">
            <v>0</v>
          </cell>
          <cell r="YA34">
            <v>0</v>
          </cell>
          <cell r="YB34">
            <v>0</v>
          </cell>
          <cell r="YC34">
            <v>0</v>
          </cell>
          <cell r="YD34">
            <v>0</v>
          </cell>
          <cell r="YE34">
            <v>0</v>
          </cell>
          <cell r="YF34">
            <v>0</v>
          </cell>
          <cell r="YG34">
            <v>0</v>
          </cell>
          <cell r="YH34">
            <v>0</v>
          </cell>
          <cell r="YI34">
            <v>0</v>
          </cell>
          <cell r="YJ34">
            <v>0</v>
          </cell>
          <cell r="YK34">
            <v>0</v>
          </cell>
          <cell r="YL34">
            <v>0</v>
          </cell>
          <cell r="YM34">
            <v>0</v>
          </cell>
          <cell r="YN34">
            <v>0</v>
          </cell>
          <cell r="YO34">
            <v>0</v>
          </cell>
          <cell r="YP34">
            <v>0</v>
          </cell>
          <cell r="YQ34">
            <v>0</v>
          </cell>
          <cell r="YR34">
            <v>0</v>
          </cell>
          <cell r="YS34">
            <v>0</v>
          </cell>
          <cell r="YT34">
            <v>0</v>
          </cell>
          <cell r="YU34">
            <v>0</v>
          </cell>
          <cell r="YV34">
            <v>0</v>
          </cell>
          <cell r="YW34">
            <v>0</v>
          </cell>
          <cell r="YX34">
            <v>0</v>
          </cell>
          <cell r="YY34">
            <v>0</v>
          </cell>
          <cell r="YZ34">
            <v>0</v>
          </cell>
          <cell r="ZA34">
            <v>0</v>
          </cell>
          <cell r="ZB34">
            <v>0</v>
          </cell>
          <cell r="ZC34">
            <v>0</v>
          </cell>
          <cell r="ZD34">
            <v>0</v>
          </cell>
          <cell r="ZE34">
            <v>0</v>
          </cell>
          <cell r="ZF34">
            <v>0</v>
          </cell>
          <cell r="ZG34">
            <v>0</v>
          </cell>
          <cell r="ZH34">
            <v>0</v>
          </cell>
          <cell r="ZI34">
            <v>0</v>
          </cell>
          <cell r="ZJ34">
            <v>0</v>
          </cell>
          <cell r="ZK34">
            <v>0</v>
          </cell>
          <cell r="ZL34">
            <v>0</v>
          </cell>
          <cell r="ZM34">
            <v>0</v>
          </cell>
          <cell r="ZN34">
            <v>0</v>
          </cell>
          <cell r="ZO34">
            <v>0</v>
          </cell>
          <cell r="ZP34">
            <v>0</v>
          </cell>
          <cell r="ZQ34">
            <v>0</v>
          </cell>
          <cell r="ZR34">
            <v>0</v>
          </cell>
          <cell r="ZS34">
            <v>0</v>
          </cell>
          <cell r="ZT34">
            <v>0</v>
          </cell>
          <cell r="ZU34">
            <v>0</v>
          </cell>
          <cell r="ZV34">
            <v>0</v>
          </cell>
          <cell r="ZW34">
            <v>0</v>
          </cell>
          <cell r="ZX34">
            <v>0</v>
          </cell>
          <cell r="ZY34">
            <v>0</v>
          </cell>
          <cell r="ZZ34">
            <v>0</v>
          </cell>
          <cell r="AAA34">
            <v>0</v>
          </cell>
          <cell r="AAB34">
            <v>0</v>
          </cell>
          <cell r="AAC34">
            <v>0</v>
          </cell>
          <cell r="AAD34">
            <v>0</v>
          </cell>
          <cell r="AAE34">
            <v>0</v>
          </cell>
          <cell r="AAF34">
            <v>0</v>
          </cell>
          <cell r="AAG34">
            <v>0</v>
          </cell>
          <cell r="AAH34">
            <v>0</v>
          </cell>
          <cell r="AAI34">
            <v>0</v>
          </cell>
          <cell r="AAJ34">
            <v>0</v>
          </cell>
          <cell r="AAK34">
            <v>0</v>
          </cell>
          <cell r="AAL34">
            <v>0</v>
          </cell>
          <cell r="AAM34">
            <v>0</v>
          </cell>
          <cell r="AAN34">
            <v>0</v>
          </cell>
          <cell r="AAO34">
            <v>0</v>
          </cell>
          <cell r="AAP34">
            <v>0</v>
          </cell>
          <cell r="AAQ34">
            <v>0</v>
          </cell>
          <cell r="AAR34">
            <v>0</v>
          </cell>
          <cell r="AAS34">
            <v>0</v>
          </cell>
          <cell r="AAT34">
            <v>0</v>
          </cell>
          <cell r="AAU34">
            <v>0</v>
          </cell>
          <cell r="AAV34">
            <v>0</v>
          </cell>
          <cell r="AAW34">
            <v>2525</v>
          </cell>
          <cell r="AAX34">
            <v>0</v>
          </cell>
          <cell r="AAY34">
            <v>0</v>
          </cell>
          <cell r="AAZ34">
            <v>0</v>
          </cell>
          <cell r="ABA34">
            <v>0</v>
          </cell>
          <cell r="ABB34">
            <v>0</v>
          </cell>
          <cell r="ABC34">
            <v>0</v>
          </cell>
          <cell r="ABD34">
            <v>0</v>
          </cell>
          <cell r="ABE34">
            <v>0</v>
          </cell>
          <cell r="ABF34">
            <v>0</v>
          </cell>
          <cell r="ABG34">
            <v>2525</v>
          </cell>
          <cell r="ABH34">
            <v>0</v>
          </cell>
          <cell r="ABI34">
            <v>2525</v>
          </cell>
          <cell r="ABJ34">
            <v>0</v>
          </cell>
          <cell r="ABK34">
            <v>0</v>
          </cell>
          <cell r="ABL34">
            <v>942</v>
          </cell>
          <cell r="ABM34">
            <v>78</v>
          </cell>
          <cell r="ABN34">
            <v>262490</v>
          </cell>
          <cell r="ABO34">
            <v>120286</v>
          </cell>
          <cell r="ABP34">
            <v>12547</v>
          </cell>
          <cell r="ABQ34">
            <v>14</v>
          </cell>
          <cell r="ABR34">
            <v>94061</v>
          </cell>
          <cell r="ABS34">
            <v>13664</v>
          </cell>
          <cell r="ABT34">
            <v>0</v>
          </cell>
          <cell r="ABU34">
            <v>382776</v>
          </cell>
          <cell r="ABV34">
            <v>3985</v>
          </cell>
          <cell r="ABW34">
            <v>1629</v>
          </cell>
          <cell r="ABX34">
            <v>1116</v>
          </cell>
          <cell r="ABY34">
            <v>93</v>
          </cell>
          <cell r="ABZ34">
            <v>390017</v>
          </cell>
          <cell r="ACA34">
            <v>207564</v>
          </cell>
          <cell r="ACB34">
            <v>34148</v>
          </cell>
          <cell r="ACC34">
            <v>97</v>
          </cell>
          <cell r="ACD34">
            <v>148885</v>
          </cell>
          <cell r="ACE34">
            <v>24434</v>
          </cell>
          <cell r="ACF34">
            <v>0</v>
          </cell>
          <cell r="ACG34">
            <v>597581</v>
          </cell>
          <cell r="ACH34">
            <v>5008</v>
          </cell>
          <cell r="ACI34">
            <v>2152</v>
          </cell>
          <cell r="ACJ34">
            <v>0</v>
          </cell>
          <cell r="ACK34">
            <v>0</v>
          </cell>
          <cell r="ACL34">
            <v>0</v>
          </cell>
          <cell r="ACM34">
            <v>0</v>
          </cell>
          <cell r="ACN34">
            <v>0</v>
          </cell>
          <cell r="ACO34">
            <v>0</v>
          </cell>
          <cell r="ACP34">
            <v>0</v>
          </cell>
          <cell r="ACQ34">
            <v>0</v>
          </cell>
          <cell r="ACR34">
            <v>0</v>
          </cell>
          <cell r="ACS34">
            <v>0</v>
          </cell>
          <cell r="ACT34">
            <v>0</v>
          </cell>
          <cell r="ACU34">
            <v>0</v>
          </cell>
          <cell r="ACV34">
            <v>0</v>
          </cell>
          <cell r="ACW34">
            <v>0</v>
          </cell>
          <cell r="ACX34">
            <v>0</v>
          </cell>
          <cell r="ACY34">
            <v>0</v>
          </cell>
          <cell r="ACZ34">
            <v>0</v>
          </cell>
          <cell r="ADA34">
            <v>0</v>
          </cell>
          <cell r="ADB34">
            <v>0</v>
          </cell>
          <cell r="ADC34">
            <v>0</v>
          </cell>
          <cell r="ADD34">
            <v>0</v>
          </cell>
          <cell r="ADE34">
            <v>0</v>
          </cell>
          <cell r="ADF34">
            <v>0</v>
          </cell>
          <cell r="ADG34">
            <v>0</v>
          </cell>
          <cell r="ADH34">
            <v>2058</v>
          </cell>
          <cell r="ADI34">
            <v>171</v>
          </cell>
          <cell r="ADJ34">
            <v>652507</v>
          </cell>
          <cell r="ADK34">
            <v>327850</v>
          </cell>
          <cell r="ADL34">
            <v>46695</v>
          </cell>
          <cell r="ADM34">
            <v>111</v>
          </cell>
          <cell r="ADN34">
            <v>242946</v>
          </cell>
          <cell r="ADO34">
            <v>38098</v>
          </cell>
          <cell r="ADP34">
            <v>0</v>
          </cell>
          <cell r="ADQ34">
            <v>980357</v>
          </cell>
          <cell r="ADR34">
            <v>8993</v>
          </cell>
          <cell r="ADS34">
            <v>3781</v>
          </cell>
          <cell r="ADT34">
            <v>569716</v>
          </cell>
          <cell r="ADU34">
            <v>18138</v>
          </cell>
          <cell r="ADV34">
            <v>64653</v>
          </cell>
          <cell r="ADW34">
            <v>708</v>
          </cell>
          <cell r="ADX34">
            <v>0</v>
          </cell>
          <cell r="ADY34">
            <v>234</v>
          </cell>
          <cell r="ADZ34">
            <v>59</v>
          </cell>
          <cell r="AEA34">
            <v>0</v>
          </cell>
          <cell r="AEB34">
            <v>19</v>
          </cell>
          <cell r="AEC34">
            <v>233481</v>
          </cell>
          <cell r="AED34">
            <v>0</v>
          </cell>
          <cell r="AEE34">
            <v>29009</v>
          </cell>
          <cell r="AEF34">
            <v>11777</v>
          </cell>
          <cell r="AEG34">
            <v>0</v>
          </cell>
          <cell r="AEH34">
            <v>770</v>
          </cell>
          <cell r="AEI34">
            <v>14</v>
          </cell>
          <cell r="AEJ34">
            <v>0</v>
          </cell>
          <cell r="AEK34">
            <v>0</v>
          </cell>
          <cell r="AEL34">
            <v>88388</v>
          </cell>
          <cell r="AEM34">
            <v>0</v>
          </cell>
          <cell r="AEN34">
            <v>5673</v>
          </cell>
          <cell r="AEO34">
            <v>12938</v>
          </cell>
          <cell r="AEP34">
            <v>0</v>
          </cell>
          <cell r="AEQ34">
            <v>726</v>
          </cell>
          <cell r="AER34">
            <v>0</v>
          </cell>
          <cell r="AES34">
            <v>346598</v>
          </cell>
          <cell r="AET34">
            <v>0</v>
          </cell>
          <cell r="AEU34">
            <v>36178</v>
          </cell>
          <cell r="AEV34">
            <v>912</v>
          </cell>
          <cell r="AEW34">
            <v>0</v>
          </cell>
          <cell r="AEX34">
            <v>204</v>
          </cell>
          <cell r="AEY34">
            <v>76</v>
          </cell>
          <cell r="AEZ34">
            <v>0</v>
          </cell>
          <cell r="AFA34">
            <v>17</v>
          </cell>
          <cell r="AFB34">
            <v>359730</v>
          </cell>
          <cell r="AFC34">
            <v>0</v>
          </cell>
          <cell r="AFD34">
            <v>30287</v>
          </cell>
          <cell r="AFE34">
            <v>33986</v>
          </cell>
          <cell r="AFF34">
            <v>0</v>
          </cell>
          <cell r="AFG34">
            <v>162</v>
          </cell>
          <cell r="AFH34">
            <v>97</v>
          </cell>
          <cell r="AFI34">
            <v>0</v>
          </cell>
          <cell r="AFJ34">
            <v>0</v>
          </cell>
          <cell r="AFK34">
            <v>142895</v>
          </cell>
          <cell r="AFL34">
            <v>0</v>
          </cell>
          <cell r="AFM34">
            <v>5990</v>
          </cell>
          <cell r="AFN34">
            <v>23464</v>
          </cell>
          <cell r="AFO34">
            <v>0</v>
          </cell>
          <cell r="AFP34">
            <v>970</v>
          </cell>
          <cell r="AFQ34">
            <v>0</v>
          </cell>
          <cell r="AFR34">
            <v>560172</v>
          </cell>
          <cell r="AFS34">
            <v>0</v>
          </cell>
          <cell r="AFT34">
            <v>37409</v>
          </cell>
          <cell r="AFU34">
            <v>0</v>
          </cell>
          <cell r="AFV34">
            <v>0</v>
          </cell>
          <cell r="AFW34">
            <v>0</v>
          </cell>
          <cell r="AFX34">
            <v>0</v>
          </cell>
          <cell r="AFY34">
            <v>0</v>
          </cell>
          <cell r="AFZ34">
            <v>0</v>
          </cell>
          <cell r="AGA34">
            <v>0</v>
          </cell>
          <cell r="AGB34">
            <v>0</v>
          </cell>
          <cell r="AGC34">
            <v>0</v>
          </cell>
          <cell r="AGD34">
            <v>0</v>
          </cell>
          <cell r="AGE34">
            <v>0</v>
          </cell>
          <cell r="AGF34">
            <v>0</v>
          </cell>
          <cell r="AGG34">
            <v>0</v>
          </cell>
          <cell r="AGH34">
            <v>0</v>
          </cell>
          <cell r="AGI34">
            <v>0</v>
          </cell>
          <cell r="AGJ34">
            <v>0</v>
          </cell>
          <cell r="AGK34">
            <v>0</v>
          </cell>
          <cell r="AGL34">
            <v>0</v>
          </cell>
          <cell r="AGM34">
            <v>0</v>
          </cell>
          <cell r="AGN34">
            <v>0</v>
          </cell>
          <cell r="AGO34">
            <v>0</v>
          </cell>
          <cell r="AGP34">
            <v>0</v>
          </cell>
          <cell r="AGQ34">
            <v>0</v>
          </cell>
          <cell r="AGR34">
            <v>0</v>
          </cell>
          <cell r="AGS34">
            <v>0</v>
          </cell>
          <cell r="AGT34">
            <v>0</v>
          </cell>
          <cell r="AGU34">
            <v>0</v>
          </cell>
          <cell r="AGV34">
            <v>0</v>
          </cell>
          <cell r="AGW34">
            <v>0</v>
          </cell>
          <cell r="AGX34">
            <v>0</v>
          </cell>
          <cell r="AGY34">
            <v>0</v>
          </cell>
          <cell r="AGZ34">
            <v>0</v>
          </cell>
          <cell r="AHA34">
            <v>0</v>
          </cell>
          <cell r="AHB34">
            <v>0</v>
          </cell>
          <cell r="AHC34">
            <v>0</v>
          </cell>
          <cell r="AHD34">
            <v>0</v>
          </cell>
          <cell r="AHE34">
            <v>0</v>
          </cell>
          <cell r="AHF34">
            <v>0</v>
          </cell>
          <cell r="AHG34">
            <v>0</v>
          </cell>
          <cell r="AHH34">
            <v>0</v>
          </cell>
          <cell r="AHI34">
            <v>0</v>
          </cell>
          <cell r="AHJ34">
            <v>0</v>
          </cell>
          <cell r="AHK34">
            <v>0</v>
          </cell>
          <cell r="AHL34">
            <v>0</v>
          </cell>
          <cell r="AHM34">
            <v>0</v>
          </cell>
          <cell r="AHN34">
            <v>0</v>
          </cell>
          <cell r="AHO34">
            <v>0</v>
          </cell>
          <cell r="AHP34">
            <v>0</v>
          </cell>
          <cell r="AHQ34">
            <v>0</v>
          </cell>
          <cell r="AHR34">
            <v>0</v>
          </cell>
          <cell r="AHS34">
            <v>1620</v>
          </cell>
          <cell r="AHT34">
            <v>0</v>
          </cell>
          <cell r="AHU34">
            <v>438</v>
          </cell>
          <cell r="AHV34">
            <v>135</v>
          </cell>
          <cell r="AHW34">
            <v>0</v>
          </cell>
          <cell r="AHX34">
            <v>36</v>
          </cell>
          <cell r="AHY34">
            <v>593211</v>
          </cell>
          <cell r="AHZ34">
            <v>0</v>
          </cell>
          <cell r="AIA34">
            <v>59296</v>
          </cell>
          <cell r="AIB34">
            <v>45763</v>
          </cell>
          <cell r="AIC34">
            <v>0</v>
          </cell>
          <cell r="AID34">
            <v>932</v>
          </cell>
          <cell r="AIE34">
            <v>111</v>
          </cell>
          <cell r="AIF34">
            <v>0</v>
          </cell>
          <cell r="AIG34">
            <v>0</v>
          </cell>
          <cell r="AIH34">
            <v>231283</v>
          </cell>
          <cell r="AII34">
            <v>0</v>
          </cell>
          <cell r="AIJ34">
            <v>11663</v>
          </cell>
          <cell r="AIK34">
            <v>36402</v>
          </cell>
          <cell r="AIL34">
            <v>0</v>
          </cell>
          <cell r="AIM34">
            <v>1696</v>
          </cell>
          <cell r="AIN34">
            <v>0</v>
          </cell>
          <cell r="AIO34">
            <v>906770</v>
          </cell>
          <cell r="AIP34">
            <v>0</v>
          </cell>
          <cell r="AIQ34">
            <v>73587</v>
          </cell>
          <cell r="AIR34">
            <v>185566</v>
          </cell>
          <cell r="AIS34">
            <v>179913</v>
          </cell>
          <cell r="AIT34">
            <v>2093</v>
          </cell>
          <cell r="AIU34">
            <v>11800</v>
          </cell>
          <cell r="AIV34">
            <v>12400</v>
          </cell>
          <cell r="AIW34">
            <v>3740</v>
          </cell>
          <cell r="AIX34">
            <v>149880</v>
          </cell>
          <cell r="AIY34">
            <v>0</v>
          </cell>
          <cell r="AIZ34">
            <v>0</v>
          </cell>
          <cell r="AJA34">
            <v>0</v>
          </cell>
          <cell r="AJB34">
            <v>0</v>
          </cell>
          <cell r="AJC34">
            <v>131250</v>
          </cell>
          <cell r="AJD34">
            <v>0</v>
          </cell>
          <cell r="AJE34">
            <v>130041</v>
          </cell>
          <cell r="AJF34">
            <v>121684</v>
          </cell>
          <cell r="AJG34">
            <v>107086</v>
          </cell>
          <cell r="AJH34">
            <v>2216</v>
          </cell>
          <cell r="AJI34">
            <v>12382</v>
          </cell>
          <cell r="AJJ34">
            <v>0</v>
          </cell>
          <cell r="AJK34">
            <v>0</v>
          </cell>
          <cell r="AJL34">
            <v>0</v>
          </cell>
          <cell r="AJM34">
            <v>0</v>
          </cell>
          <cell r="AJN34">
            <v>0</v>
          </cell>
          <cell r="AJO34">
            <v>0</v>
          </cell>
          <cell r="AJP34">
            <v>0</v>
          </cell>
          <cell r="AJQ34">
            <v>7052</v>
          </cell>
          <cell r="AJR34">
            <v>5</v>
          </cell>
          <cell r="AJS34">
            <v>10342</v>
          </cell>
          <cell r="AJT34">
            <v>16816</v>
          </cell>
          <cell r="AJU34">
            <v>7057</v>
          </cell>
          <cell r="AJV34">
            <v>3011</v>
          </cell>
          <cell r="AJW34">
            <v>0</v>
          </cell>
          <cell r="AJX34">
            <v>0</v>
          </cell>
          <cell r="AJY34">
            <v>0</v>
          </cell>
          <cell r="AJZ34">
            <v>0</v>
          </cell>
          <cell r="AKA34">
            <v>14920</v>
          </cell>
          <cell r="AKB34">
            <v>55707</v>
          </cell>
          <cell r="AKC34">
            <v>0</v>
          </cell>
          <cell r="AKD34">
            <v>0</v>
          </cell>
          <cell r="AKE34">
            <v>0</v>
          </cell>
          <cell r="AKF34">
            <v>70627</v>
          </cell>
          <cell r="AKG34">
            <v>0</v>
          </cell>
          <cell r="AKH34">
            <v>0</v>
          </cell>
          <cell r="AKI34">
            <v>1</v>
          </cell>
          <cell r="AKJ34">
            <v>0</v>
          </cell>
          <cell r="AKK34">
            <v>0</v>
          </cell>
          <cell r="AKL34">
            <v>0</v>
          </cell>
          <cell r="AKM34">
            <v>0</v>
          </cell>
          <cell r="AKN34">
            <v>0</v>
          </cell>
          <cell r="AKO34">
            <v>347552</v>
          </cell>
          <cell r="AKP34">
            <v>1358500</v>
          </cell>
          <cell r="AKQ34">
            <v>3852355</v>
          </cell>
          <cell r="AKR34">
            <v>5131311</v>
          </cell>
          <cell r="AKS34">
            <v>51808239</v>
          </cell>
          <cell r="AKT34">
            <v>2731200</v>
          </cell>
          <cell r="AKU34">
            <v>65229157</v>
          </cell>
          <cell r="AKV34">
            <v>0</v>
          </cell>
          <cell r="AKW34">
            <v>0</v>
          </cell>
          <cell r="AKX34">
            <v>100</v>
          </cell>
          <cell r="AKY34">
            <v>100</v>
          </cell>
          <cell r="AKZ34">
            <v>100</v>
          </cell>
          <cell r="ALA34">
            <v>100</v>
          </cell>
          <cell r="ALB34">
            <v>100</v>
          </cell>
          <cell r="ALC34">
            <v>100</v>
          </cell>
          <cell r="ALD34">
            <v>4</v>
          </cell>
          <cell r="ALE34">
            <v>10</v>
          </cell>
          <cell r="ALF34">
            <v>14285</v>
          </cell>
          <cell r="ALG34">
            <v>159714</v>
          </cell>
          <cell r="ALH34">
            <v>14285</v>
          </cell>
          <cell r="ALI34">
            <v>14285</v>
          </cell>
          <cell r="ALJ34">
            <v>0</v>
          </cell>
          <cell r="ALK34">
            <v>0</v>
          </cell>
          <cell r="ALL34">
            <v>0</v>
          </cell>
          <cell r="ALM34">
            <v>145429</v>
          </cell>
          <cell r="ALN34">
            <v>28051</v>
          </cell>
          <cell r="ALO34">
            <v>158618</v>
          </cell>
          <cell r="ALP34">
            <v>0</v>
          </cell>
          <cell r="ALQ34">
            <v>0</v>
          </cell>
          <cell r="ALR34">
            <v>0</v>
          </cell>
          <cell r="ALS34">
            <v>0</v>
          </cell>
          <cell r="ALT34">
            <v>0</v>
          </cell>
          <cell r="ALU34">
            <v>0</v>
          </cell>
          <cell r="ALV34">
            <v>0</v>
          </cell>
          <cell r="ALW34">
            <v>0</v>
          </cell>
          <cell r="ALX34">
            <v>0</v>
          </cell>
          <cell r="ALY34">
            <v>0</v>
          </cell>
          <cell r="ALZ34">
            <v>10447</v>
          </cell>
          <cell r="AMA34">
            <v>10946</v>
          </cell>
          <cell r="AMB34">
            <v>1382</v>
          </cell>
          <cell r="AMC34">
            <v>1382</v>
          </cell>
          <cell r="AMD34">
            <v>478</v>
          </cell>
          <cell r="AME34">
            <v>478</v>
          </cell>
          <cell r="AMF34">
            <v>13253</v>
          </cell>
          <cell r="AMG34">
            <v>16718</v>
          </cell>
          <cell r="AMH34">
            <v>0</v>
          </cell>
          <cell r="AMI34">
            <v>0</v>
          </cell>
          <cell r="AMJ34">
            <v>0</v>
          </cell>
          <cell r="AMK34">
            <v>0</v>
          </cell>
          <cell r="AML34">
            <v>0</v>
          </cell>
          <cell r="AMM34">
            <v>0</v>
          </cell>
          <cell r="AMN34">
            <v>0</v>
          </cell>
          <cell r="AMO34">
            <v>0</v>
          </cell>
          <cell r="AMP34">
            <v>0</v>
          </cell>
          <cell r="AMQ34">
            <v>0</v>
          </cell>
          <cell r="AMR34">
            <v>0</v>
          </cell>
          <cell r="AMS34">
            <v>0</v>
          </cell>
          <cell r="AMT34">
            <v>0</v>
          </cell>
          <cell r="AMU34">
            <v>0</v>
          </cell>
          <cell r="AMV34">
            <v>0</v>
          </cell>
          <cell r="AMW34">
            <v>0</v>
          </cell>
          <cell r="AMX34">
            <v>0</v>
          </cell>
          <cell r="AMY34">
            <v>0</v>
          </cell>
          <cell r="AMZ34">
            <v>0</v>
          </cell>
          <cell r="ANA34">
            <v>0</v>
          </cell>
          <cell r="ANB34">
            <v>0</v>
          </cell>
          <cell r="ANC34">
            <v>0</v>
          </cell>
          <cell r="AND34">
            <v>2491</v>
          </cell>
          <cell r="ANE34">
            <v>129094</v>
          </cell>
          <cell r="ANF34">
            <v>0</v>
          </cell>
          <cell r="ANG34">
            <v>0</v>
          </cell>
          <cell r="ANH34">
            <v>0</v>
          </cell>
          <cell r="ANI34">
            <v>0</v>
          </cell>
          <cell r="ANJ34">
            <v>97798</v>
          </cell>
          <cell r="ANK34">
            <v>100431</v>
          </cell>
          <cell r="ANL34">
            <v>0</v>
          </cell>
          <cell r="ANM34">
            <v>0</v>
          </cell>
          <cell r="ANN34">
            <v>0</v>
          </cell>
          <cell r="ANO34">
            <v>0</v>
          </cell>
          <cell r="ANP34">
            <v>0</v>
          </cell>
          <cell r="ANQ34">
            <v>0</v>
          </cell>
          <cell r="ANR34">
            <v>0</v>
          </cell>
          <cell r="ANS34">
            <v>0</v>
          </cell>
          <cell r="ANT34">
            <v>0</v>
          </cell>
          <cell r="ANU34">
            <v>0</v>
          </cell>
          <cell r="ANV34">
            <v>0</v>
          </cell>
          <cell r="ANW34">
            <v>0</v>
          </cell>
          <cell r="ANX34">
            <v>6500</v>
          </cell>
          <cell r="ANY34">
            <v>6500</v>
          </cell>
          <cell r="ANZ34">
            <v>0</v>
          </cell>
          <cell r="AOA34">
            <v>0</v>
          </cell>
          <cell r="AOB34">
            <v>15617</v>
          </cell>
          <cell r="AOC34">
            <v>15617</v>
          </cell>
          <cell r="AOD34">
            <v>31400</v>
          </cell>
          <cell r="AOE34">
            <v>31400</v>
          </cell>
          <cell r="AOF34">
            <v>0</v>
          </cell>
          <cell r="AOG34">
            <v>0</v>
          </cell>
          <cell r="AOH34">
            <v>0</v>
          </cell>
          <cell r="AOI34">
            <v>0</v>
          </cell>
          <cell r="AOJ34">
            <v>0</v>
          </cell>
          <cell r="AOK34">
            <v>0</v>
          </cell>
          <cell r="AOL34">
            <v>44150</v>
          </cell>
          <cell r="AOM34">
            <v>46675</v>
          </cell>
          <cell r="AON34">
            <v>24</v>
          </cell>
          <cell r="AOO34">
            <v>24</v>
          </cell>
          <cell r="AOP34">
            <v>107</v>
          </cell>
          <cell r="AOQ34">
            <v>215</v>
          </cell>
          <cell r="AOR34">
            <v>0</v>
          </cell>
          <cell r="AOS34">
            <v>0</v>
          </cell>
          <cell r="AOT34">
            <v>0</v>
          </cell>
          <cell r="AOU34">
            <v>0</v>
          </cell>
          <cell r="AOV34">
            <v>0</v>
          </cell>
          <cell r="AOW34">
            <v>0</v>
          </cell>
          <cell r="AOX34">
            <v>0</v>
          </cell>
          <cell r="AOY34">
            <v>0</v>
          </cell>
          <cell r="AOZ34">
            <v>0</v>
          </cell>
          <cell r="APA34">
            <v>0</v>
          </cell>
          <cell r="APB34">
            <v>0</v>
          </cell>
          <cell r="APC34">
            <v>0</v>
          </cell>
          <cell r="APD34">
            <v>0</v>
          </cell>
          <cell r="APE34">
            <v>0</v>
          </cell>
          <cell r="APF34">
            <v>0</v>
          </cell>
          <cell r="APG34">
            <v>0</v>
          </cell>
          <cell r="APH34">
            <v>15120</v>
          </cell>
          <cell r="API34">
            <v>15120</v>
          </cell>
          <cell r="APJ34">
            <v>15120</v>
          </cell>
          <cell r="APK34">
            <v>15120</v>
          </cell>
          <cell r="APL34">
            <v>0</v>
          </cell>
          <cell r="APM34">
            <v>0</v>
          </cell>
          <cell r="APN34">
            <v>0</v>
          </cell>
          <cell r="APO34">
            <v>0</v>
          </cell>
          <cell r="APP34">
            <v>155254</v>
          </cell>
          <cell r="APQ34">
            <v>433883</v>
          </cell>
          <cell r="APR34">
            <v>145429</v>
          </cell>
          <cell r="APS34">
            <v>0</v>
          </cell>
          <cell r="APT34">
            <v>130567</v>
          </cell>
          <cell r="APU34">
            <v>0</v>
          </cell>
          <cell r="APV34">
            <v>0</v>
          </cell>
          <cell r="APW34">
            <v>2633</v>
          </cell>
          <cell r="APX34">
            <v>0</v>
          </cell>
          <cell r="APY34">
            <v>0</v>
          </cell>
          <cell r="APZ34">
            <v>278629</v>
          </cell>
          <cell r="AQA34">
            <v>0</v>
          </cell>
          <cell r="AQB34">
            <v>0</v>
          </cell>
          <cell r="AQC34">
            <v>0</v>
          </cell>
          <cell r="AQD34">
            <v>0</v>
          </cell>
          <cell r="AQE34">
            <v>278629</v>
          </cell>
          <cell r="AQF34">
            <v>0</v>
          </cell>
          <cell r="AQG34">
            <v>0</v>
          </cell>
          <cell r="AQH34">
            <v>0</v>
          </cell>
          <cell r="AQI34">
            <v>0</v>
          </cell>
          <cell r="AQJ34">
            <v>806696</v>
          </cell>
          <cell r="AQK34">
            <v>0</v>
          </cell>
          <cell r="AQL34">
            <v>0</v>
          </cell>
          <cell r="AQM34">
            <v>592480</v>
          </cell>
          <cell r="AQN34">
            <v>0</v>
          </cell>
          <cell r="AQO34">
            <v>0</v>
          </cell>
          <cell r="AQP34">
            <v>0</v>
          </cell>
          <cell r="AQQ34">
            <v>0</v>
          </cell>
          <cell r="AQR34">
            <v>0</v>
          </cell>
          <cell r="AQS34">
            <v>0</v>
          </cell>
          <cell r="AQT34">
            <v>437</v>
          </cell>
          <cell r="AQU34">
            <v>1399613</v>
          </cell>
          <cell r="AQV34">
            <v>0</v>
          </cell>
          <cell r="AQW34">
            <v>0</v>
          </cell>
          <cell r="AQX34">
            <v>0</v>
          </cell>
          <cell r="AQY34">
            <v>0</v>
          </cell>
          <cell r="AQZ34">
            <v>126493</v>
          </cell>
          <cell r="ARA34">
            <v>0</v>
          </cell>
          <cell r="ARB34">
            <v>0</v>
          </cell>
          <cell r="ARC34">
            <v>92848</v>
          </cell>
          <cell r="ARD34">
            <v>0</v>
          </cell>
          <cell r="ARE34">
            <v>0</v>
          </cell>
          <cell r="ARF34">
            <v>0</v>
          </cell>
          <cell r="ARG34">
            <v>0</v>
          </cell>
          <cell r="ARH34">
            <v>0</v>
          </cell>
          <cell r="ARI34">
            <v>0</v>
          </cell>
          <cell r="ARJ34">
            <v>0</v>
          </cell>
          <cell r="ARK34">
            <v>219341</v>
          </cell>
          <cell r="ARL34">
            <v>0</v>
          </cell>
          <cell r="ARM34">
            <v>0</v>
          </cell>
          <cell r="ARN34">
            <v>0</v>
          </cell>
          <cell r="ARO34">
            <v>0</v>
          </cell>
          <cell r="ARP34">
            <v>742138</v>
          </cell>
          <cell r="ARQ34">
            <v>0</v>
          </cell>
          <cell r="ARR34">
            <v>0</v>
          </cell>
          <cell r="ARS34">
            <v>567215</v>
          </cell>
          <cell r="ART34">
            <v>0</v>
          </cell>
          <cell r="ARU34">
            <v>0</v>
          </cell>
          <cell r="ARV34">
            <v>0</v>
          </cell>
          <cell r="ARW34">
            <v>0</v>
          </cell>
          <cell r="ARX34">
            <v>0</v>
          </cell>
          <cell r="ARY34">
            <v>0</v>
          </cell>
          <cell r="ARZ34">
            <v>437</v>
          </cell>
          <cell r="ASA34">
            <v>1309790</v>
          </cell>
          <cell r="ASB34">
            <v>0</v>
          </cell>
          <cell r="ASC34">
            <v>0</v>
          </cell>
          <cell r="ASD34">
            <v>0</v>
          </cell>
          <cell r="ASE34">
            <v>0</v>
          </cell>
          <cell r="ASF34">
            <v>107629</v>
          </cell>
          <cell r="ASG34">
            <v>0</v>
          </cell>
          <cell r="ASH34">
            <v>0</v>
          </cell>
          <cell r="ASI34">
            <v>82319</v>
          </cell>
          <cell r="ASJ34">
            <v>0</v>
          </cell>
          <cell r="ASK34">
            <v>0</v>
          </cell>
          <cell r="ASL34">
            <v>0</v>
          </cell>
          <cell r="ASM34">
            <v>0</v>
          </cell>
          <cell r="ASN34">
            <v>0</v>
          </cell>
          <cell r="ASO34">
            <v>0</v>
          </cell>
          <cell r="ASP34">
            <v>0</v>
          </cell>
          <cell r="ASQ34">
            <v>189948</v>
          </cell>
          <cell r="ASR34">
            <v>0</v>
          </cell>
          <cell r="ASS34">
            <v>0</v>
          </cell>
          <cell r="AST34">
            <v>0</v>
          </cell>
          <cell r="ASU34">
            <v>0</v>
          </cell>
          <cell r="ASV34">
            <v>686001</v>
          </cell>
          <cell r="ASW34">
            <v>0</v>
          </cell>
          <cell r="ASX34">
            <v>0</v>
          </cell>
          <cell r="ASY34">
            <v>555834</v>
          </cell>
          <cell r="ASZ34">
            <v>0</v>
          </cell>
          <cell r="ATA34">
            <v>0</v>
          </cell>
          <cell r="ATB34">
            <v>0</v>
          </cell>
          <cell r="ATC34">
            <v>0</v>
          </cell>
          <cell r="ATD34">
            <v>0</v>
          </cell>
          <cell r="ATE34">
            <v>0</v>
          </cell>
          <cell r="ATF34">
            <v>437</v>
          </cell>
          <cell r="ATG34">
            <v>1242272</v>
          </cell>
          <cell r="ATH34">
            <v>0</v>
          </cell>
          <cell r="ATI34">
            <v>0</v>
          </cell>
          <cell r="ATJ34">
            <v>0</v>
          </cell>
          <cell r="ATK34">
            <v>0</v>
          </cell>
          <cell r="ATL34">
            <v>91821</v>
          </cell>
          <cell r="ATM34">
            <v>0</v>
          </cell>
          <cell r="ATN34">
            <v>0</v>
          </cell>
          <cell r="ATO34">
            <v>73705</v>
          </cell>
          <cell r="ATP34">
            <v>0</v>
          </cell>
          <cell r="ATQ34">
            <v>0</v>
          </cell>
          <cell r="ATR34">
            <v>0</v>
          </cell>
          <cell r="ATS34">
            <v>0</v>
          </cell>
          <cell r="ATT34">
            <v>0</v>
          </cell>
          <cell r="ATU34">
            <v>0</v>
          </cell>
          <cell r="ATV34">
            <v>0</v>
          </cell>
          <cell r="ATW34">
            <v>165526</v>
          </cell>
          <cell r="ATX34">
            <v>0</v>
          </cell>
          <cell r="ATY34">
            <v>0</v>
          </cell>
          <cell r="ATZ34">
            <v>0</v>
          </cell>
          <cell r="AUA34">
            <v>0</v>
          </cell>
          <cell r="AUB34">
            <v>651977</v>
          </cell>
          <cell r="AUC34">
            <v>0</v>
          </cell>
          <cell r="AUD34">
            <v>0</v>
          </cell>
          <cell r="AUE34">
            <v>549487</v>
          </cell>
          <cell r="AUF34">
            <v>0</v>
          </cell>
          <cell r="AUG34">
            <v>0</v>
          </cell>
          <cell r="AUH34">
            <v>0</v>
          </cell>
          <cell r="AUI34">
            <v>0</v>
          </cell>
          <cell r="AUJ34">
            <v>0</v>
          </cell>
          <cell r="AUK34">
            <v>0</v>
          </cell>
          <cell r="AUL34">
            <v>438</v>
          </cell>
          <cell r="AUM34">
            <v>1201902</v>
          </cell>
          <cell r="AUN34">
            <v>0</v>
          </cell>
          <cell r="AUO34">
            <v>0</v>
          </cell>
          <cell r="AUP34">
            <v>0</v>
          </cell>
          <cell r="AUQ34">
            <v>0</v>
          </cell>
          <cell r="AUR34">
            <v>78403</v>
          </cell>
          <cell r="AUS34">
            <v>0</v>
          </cell>
          <cell r="AUT34">
            <v>0</v>
          </cell>
          <cell r="AUU34">
            <v>65897</v>
          </cell>
          <cell r="AUV34">
            <v>0</v>
          </cell>
          <cell r="AUW34">
            <v>0</v>
          </cell>
          <cell r="AUX34">
            <v>0</v>
          </cell>
          <cell r="AUY34">
            <v>0</v>
          </cell>
          <cell r="AUZ34">
            <v>0</v>
          </cell>
          <cell r="AVA34">
            <v>0</v>
          </cell>
          <cell r="AVB34">
            <v>0</v>
          </cell>
          <cell r="AVC34">
            <v>144300</v>
          </cell>
          <cell r="AVD34">
            <v>0</v>
          </cell>
          <cell r="AVE34">
            <v>0</v>
          </cell>
          <cell r="AVF34">
            <v>0</v>
          </cell>
          <cell r="AVG34">
            <v>0</v>
          </cell>
          <cell r="AVH34">
            <v>610970</v>
          </cell>
          <cell r="AVI34">
            <v>0</v>
          </cell>
          <cell r="AVJ34">
            <v>0</v>
          </cell>
          <cell r="AVK34">
            <v>521881</v>
          </cell>
          <cell r="AVL34">
            <v>0</v>
          </cell>
          <cell r="AVM34">
            <v>0</v>
          </cell>
          <cell r="AVN34">
            <v>0</v>
          </cell>
          <cell r="AVO34">
            <v>0</v>
          </cell>
          <cell r="AVP34">
            <v>0</v>
          </cell>
          <cell r="AVQ34">
            <v>0</v>
          </cell>
          <cell r="AVR34">
            <v>438</v>
          </cell>
          <cell r="AVS34">
            <v>1133289</v>
          </cell>
          <cell r="AVT34">
            <v>0</v>
          </cell>
          <cell r="AVU34">
            <v>0</v>
          </cell>
          <cell r="AVV34">
            <v>0</v>
          </cell>
          <cell r="AVW34">
            <v>0</v>
          </cell>
          <cell r="AVX34">
            <v>67094</v>
          </cell>
          <cell r="AVY34">
            <v>0</v>
          </cell>
          <cell r="AVZ34">
            <v>0</v>
          </cell>
          <cell r="AWA34">
            <v>58922</v>
          </cell>
          <cell r="AWB34">
            <v>0</v>
          </cell>
          <cell r="AWC34">
            <v>0</v>
          </cell>
          <cell r="AWD34">
            <v>0</v>
          </cell>
          <cell r="AWE34">
            <v>0</v>
          </cell>
          <cell r="AWF34">
            <v>0</v>
          </cell>
          <cell r="AWG34">
            <v>0</v>
          </cell>
          <cell r="AWH34">
            <v>0</v>
          </cell>
          <cell r="AWI34">
            <v>126016</v>
          </cell>
          <cell r="AWJ34">
            <v>0</v>
          </cell>
          <cell r="AWK34">
            <v>0</v>
          </cell>
          <cell r="AWL34">
            <v>0</v>
          </cell>
          <cell r="AWM34">
            <v>0</v>
          </cell>
          <cell r="AWN34">
            <v>541537</v>
          </cell>
          <cell r="AWO34">
            <v>0</v>
          </cell>
          <cell r="AWP34">
            <v>0</v>
          </cell>
          <cell r="AWQ34">
            <v>495088</v>
          </cell>
          <cell r="AWR34">
            <v>0</v>
          </cell>
          <cell r="AWS34">
            <v>0</v>
          </cell>
          <cell r="AWT34">
            <v>0</v>
          </cell>
          <cell r="AWU34">
            <v>0</v>
          </cell>
          <cell r="AWV34">
            <v>0</v>
          </cell>
          <cell r="AWW34">
            <v>0</v>
          </cell>
          <cell r="AWX34">
            <v>338</v>
          </cell>
          <cell r="AWY34">
            <v>1036963</v>
          </cell>
          <cell r="AWZ34">
            <v>0</v>
          </cell>
          <cell r="AXA34">
            <v>0</v>
          </cell>
          <cell r="AXB34">
            <v>0</v>
          </cell>
          <cell r="AXC34">
            <v>0</v>
          </cell>
          <cell r="AXD34">
            <v>57433</v>
          </cell>
          <cell r="AXE34">
            <v>0</v>
          </cell>
          <cell r="AXF34">
            <v>0</v>
          </cell>
          <cell r="AXG34">
            <v>52650</v>
          </cell>
          <cell r="AXH34">
            <v>0</v>
          </cell>
          <cell r="AXI34">
            <v>0</v>
          </cell>
          <cell r="AXJ34">
            <v>0</v>
          </cell>
          <cell r="AXK34">
            <v>0</v>
          </cell>
          <cell r="AXL34">
            <v>0</v>
          </cell>
          <cell r="AXM34">
            <v>0</v>
          </cell>
          <cell r="AXN34">
            <v>0</v>
          </cell>
          <cell r="AXO34">
            <v>110083</v>
          </cell>
          <cell r="AXP34">
            <v>0</v>
          </cell>
          <cell r="AXQ34">
            <v>0</v>
          </cell>
          <cell r="AXR34">
            <v>0</v>
          </cell>
          <cell r="AXS34">
            <v>0</v>
          </cell>
          <cell r="AXT34">
            <v>481134</v>
          </cell>
          <cell r="AXU34">
            <v>0</v>
          </cell>
          <cell r="AXV34">
            <v>0</v>
          </cell>
          <cell r="AXW34">
            <v>472188</v>
          </cell>
          <cell r="AXX34">
            <v>0</v>
          </cell>
          <cell r="AXY34">
            <v>0</v>
          </cell>
          <cell r="AXZ34">
            <v>0</v>
          </cell>
          <cell r="AYA34">
            <v>0</v>
          </cell>
          <cell r="AYB34">
            <v>0</v>
          </cell>
          <cell r="AYC34">
            <v>0</v>
          </cell>
          <cell r="AYD34">
            <v>0</v>
          </cell>
          <cell r="AYE34">
            <v>953322</v>
          </cell>
          <cell r="AYF34">
            <v>0</v>
          </cell>
          <cell r="AYG34">
            <v>0</v>
          </cell>
          <cell r="AYH34">
            <v>0</v>
          </cell>
          <cell r="AYI34">
            <v>0</v>
          </cell>
          <cell r="AYJ34">
            <v>49281</v>
          </cell>
          <cell r="AYK34">
            <v>0</v>
          </cell>
          <cell r="AYL34">
            <v>0</v>
          </cell>
          <cell r="AYM34">
            <v>46889</v>
          </cell>
          <cell r="AYN34">
            <v>0</v>
          </cell>
          <cell r="AYO34">
            <v>0</v>
          </cell>
          <cell r="AYP34">
            <v>0</v>
          </cell>
          <cell r="AYQ34">
            <v>0</v>
          </cell>
          <cell r="AYR34">
            <v>0</v>
          </cell>
          <cell r="AYS34">
            <v>0</v>
          </cell>
          <cell r="AYT34">
            <v>0</v>
          </cell>
          <cell r="AYU34">
            <v>96170</v>
          </cell>
          <cell r="AYV34">
            <v>0</v>
          </cell>
          <cell r="AYW34">
            <v>0</v>
          </cell>
          <cell r="AYX34">
            <v>0</v>
          </cell>
          <cell r="AYY34">
            <v>0</v>
          </cell>
          <cell r="AYZ34">
            <v>436050</v>
          </cell>
          <cell r="AZA34">
            <v>0</v>
          </cell>
          <cell r="AZB34">
            <v>0</v>
          </cell>
          <cell r="AZC34">
            <v>433533</v>
          </cell>
          <cell r="AZD34">
            <v>0</v>
          </cell>
          <cell r="AZE34">
            <v>0</v>
          </cell>
          <cell r="AZF34">
            <v>0</v>
          </cell>
          <cell r="AZG34">
            <v>0</v>
          </cell>
          <cell r="AZH34">
            <v>0</v>
          </cell>
          <cell r="AZI34">
            <v>0</v>
          </cell>
          <cell r="AZJ34">
            <v>0</v>
          </cell>
          <cell r="AZK34">
            <v>869583</v>
          </cell>
          <cell r="AZL34">
            <v>0</v>
          </cell>
          <cell r="AZM34">
            <v>0</v>
          </cell>
          <cell r="AZN34">
            <v>0</v>
          </cell>
          <cell r="AZO34">
            <v>0</v>
          </cell>
          <cell r="AZP34">
            <v>42278</v>
          </cell>
          <cell r="AZQ34">
            <v>0</v>
          </cell>
          <cell r="AZR34">
            <v>0</v>
          </cell>
          <cell r="AZS34">
            <v>41627</v>
          </cell>
          <cell r="AZT34">
            <v>0</v>
          </cell>
          <cell r="AZU34">
            <v>0</v>
          </cell>
          <cell r="AZV34">
            <v>0</v>
          </cell>
          <cell r="AZW34">
            <v>0</v>
          </cell>
          <cell r="AZX34">
            <v>0</v>
          </cell>
          <cell r="AZY34">
            <v>0</v>
          </cell>
          <cell r="AZZ34">
            <v>0</v>
          </cell>
          <cell r="BAA34">
            <v>83905</v>
          </cell>
          <cell r="BAB34">
            <v>0</v>
          </cell>
          <cell r="BAC34">
            <v>0</v>
          </cell>
          <cell r="BAD34">
            <v>0</v>
          </cell>
          <cell r="BAE34">
            <v>0</v>
          </cell>
          <cell r="BAF34">
            <v>392605</v>
          </cell>
          <cell r="BAG34">
            <v>0</v>
          </cell>
          <cell r="BAH34">
            <v>0</v>
          </cell>
          <cell r="BAI34">
            <v>366565</v>
          </cell>
          <cell r="BAJ34">
            <v>0</v>
          </cell>
          <cell r="BAK34">
            <v>0</v>
          </cell>
          <cell r="BAL34">
            <v>0</v>
          </cell>
          <cell r="BAM34">
            <v>0</v>
          </cell>
          <cell r="BAN34">
            <v>0</v>
          </cell>
          <cell r="BAO34">
            <v>0</v>
          </cell>
          <cell r="BAP34">
            <v>0</v>
          </cell>
          <cell r="BAQ34">
            <v>759170</v>
          </cell>
          <cell r="BAR34">
            <v>0</v>
          </cell>
          <cell r="BAS34">
            <v>0</v>
          </cell>
          <cell r="BAT34">
            <v>0</v>
          </cell>
          <cell r="BAU34">
            <v>0</v>
          </cell>
          <cell r="BAV34">
            <v>36133</v>
          </cell>
          <cell r="BAW34">
            <v>0</v>
          </cell>
          <cell r="BAX34">
            <v>0</v>
          </cell>
          <cell r="BAY34">
            <v>37084</v>
          </cell>
          <cell r="BAZ34">
            <v>0</v>
          </cell>
          <cell r="BBA34">
            <v>0</v>
          </cell>
          <cell r="BBB34">
            <v>0</v>
          </cell>
          <cell r="BBC34">
            <v>0</v>
          </cell>
          <cell r="BBD34">
            <v>0</v>
          </cell>
          <cell r="BBE34">
            <v>0</v>
          </cell>
          <cell r="BBF34">
            <v>0</v>
          </cell>
          <cell r="BBG34">
            <v>73217</v>
          </cell>
          <cell r="BBH34">
            <v>0</v>
          </cell>
          <cell r="BBI34">
            <v>0</v>
          </cell>
          <cell r="BBJ34">
            <v>0</v>
          </cell>
          <cell r="BBK34">
            <v>0</v>
          </cell>
          <cell r="BBL34">
            <v>353453</v>
          </cell>
          <cell r="BBM34">
            <v>0</v>
          </cell>
          <cell r="BBN34">
            <v>0</v>
          </cell>
          <cell r="BBO34">
            <v>350527</v>
          </cell>
          <cell r="BBP34">
            <v>0</v>
          </cell>
          <cell r="BBQ34">
            <v>0</v>
          </cell>
          <cell r="BBR34">
            <v>0</v>
          </cell>
          <cell r="BBS34">
            <v>0</v>
          </cell>
          <cell r="BBT34">
            <v>0</v>
          </cell>
          <cell r="BBU34">
            <v>0</v>
          </cell>
          <cell r="BBV34">
            <v>0</v>
          </cell>
          <cell r="BBW34">
            <v>703980</v>
          </cell>
          <cell r="BBX34">
            <v>0</v>
          </cell>
          <cell r="BBY34">
            <v>0</v>
          </cell>
          <cell r="BBZ34">
            <v>0</v>
          </cell>
          <cell r="BCA34">
            <v>0</v>
          </cell>
          <cell r="BCB34">
            <v>30754</v>
          </cell>
          <cell r="BCC34">
            <v>0</v>
          </cell>
          <cell r="BCD34">
            <v>0</v>
          </cell>
          <cell r="BCE34">
            <v>33355</v>
          </cell>
          <cell r="BCF34">
            <v>0</v>
          </cell>
          <cell r="BCG34">
            <v>0</v>
          </cell>
          <cell r="BCH34">
            <v>0</v>
          </cell>
          <cell r="BCI34">
            <v>0</v>
          </cell>
          <cell r="BCJ34">
            <v>0</v>
          </cell>
          <cell r="BCK34">
            <v>0</v>
          </cell>
          <cell r="BCL34">
            <v>0</v>
          </cell>
          <cell r="BCM34">
            <v>64109</v>
          </cell>
          <cell r="BCN34">
            <v>0</v>
          </cell>
          <cell r="BCO34">
            <v>0</v>
          </cell>
          <cell r="BCP34">
            <v>0</v>
          </cell>
          <cell r="BCQ34">
            <v>0</v>
          </cell>
          <cell r="BCR34">
            <v>2484696</v>
          </cell>
          <cell r="BCS34">
            <v>0</v>
          </cell>
          <cell r="BCT34">
            <v>0</v>
          </cell>
          <cell r="BCU34">
            <v>4038804</v>
          </cell>
          <cell r="BCV34">
            <v>0</v>
          </cell>
          <cell r="BCW34">
            <v>0</v>
          </cell>
          <cell r="BCX34">
            <v>0</v>
          </cell>
          <cell r="BCY34">
            <v>0</v>
          </cell>
          <cell r="BCZ34">
            <v>0</v>
          </cell>
          <cell r="BDA34">
            <v>0</v>
          </cell>
          <cell r="BDB34">
            <v>0</v>
          </cell>
          <cell r="BDC34">
            <v>6523500</v>
          </cell>
          <cell r="BDD34">
            <v>0</v>
          </cell>
          <cell r="BDE34">
            <v>0</v>
          </cell>
          <cell r="BDF34">
            <v>0</v>
          </cell>
          <cell r="BDG34">
            <v>0</v>
          </cell>
          <cell r="BDH34">
            <v>131840</v>
          </cell>
          <cell r="BDI34">
            <v>0</v>
          </cell>
          <cell r="BDJ34">
            <v>0</v>
          </cell>
          <cell r="BDK34">
            <v>207800</v>
          </cell>
          <cell r="BDL34">
            <v>0</v>
          </cell>
          <cell r="BDM34">
            <v>0</v>
          </cell>
          <cell r="BDN34">
            <v>0</v>
          </cell>
          <cell r="BDO34">
            <v>0</v>
          </cell>
          <cell r="BDP34">
            <v>0</v>
          </cell>
          <cell r="BDQ34">
            <v>0</v>
          </cell>
          <cell r="BDR34">
            <v>0</v>
          </cell>
          <cell r="BDS34">
            <v>339640</v>
          </cell>
          <cell r="BDT34">
            <v>0</v>
          </cell>
          <cell r="BDU34">
            <v>0</v>
          </cell>
          <cell r="BDV34">
            <v>0</v>
          </cell>
          <cell r="BDW34">
            <v>0</v>
          </cell>
          <cell r="BDX34">
            <v>0</v>
          </cell>
          <cell r="BDY34">
            <v>0</v>
          </cell>
          <cell r="BDZ34">
            <v>0</v>
          </cell>
          <cell r="BEA34">
            <v>0</v>
          </cell>
          <cell r="BEB34">
            <v>0</v>
          </cell>
          <cell r="BEC34">
            <v>0</v>
          </cell>
          <cell r="BED34">
            <v>0</v>
          </cell>
          <cell r="BEE34">
            <v>0</v>
          </cell>
          <cell r="BEF34">
            <v>0</v>
          </cell>
          <cell r="BEG34">
            <v>0</v>
          </cell>
          <cell r="BEH34">
            <v>0</v>
          </cell>
          <cell r="BEI34">
            <v>0</v>
          </cell>
          <cell r="BEJ34">
            <v>0</v>
          </cell>
          <cell r="BEK34">
            <v>0</v>
          </cell>
          <cell r="BEL34">
            <v>0</v>
          </cell>
          <cell r="BEM34">
            <v>0</v>
          </cell>
          <cell r="BEN34">
            <v>8187257</v>
          </cell>
          <cell r="BEO34">
            <v>0</v>
          </cell>
          <cell r="BEP34">
            <v>0</v>
          </cell>
          <cell r="BEQ34">
            <v>8943602</v>
          </cell>
          <cell r="BER34">
            <v>0</v>
          </cell>
          <cell r="BES34">
            <v>0</v>
          </cell>
          <cell r="BET34">
            <v>0</v>
          </cell>
          <cell r="BEU34">
            <v>0</v>
          </cell>
          <cell r="BEV34">
            <v>0</v>
          </cell>
          <cell r="BEW34">
            <v>0</v>
          </cell>
          <cell r="BEX34">
            <v>2525</v>
          </cell>
          <cell r="BEY34">
            <v>17133384</v>
          </cell>
          <cell r="BEZ34">
            <v>0</v>
          </cell>
          <cell r="BFA34">
            <v>0</v>
          </cell>
          <cell r="BFB34">
            <v>0</v>
          </cell>
          <cell r="BFC34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予算変更の経過"/>
      <sheetName val="Sheet2"/>
      <sheetName val="H9～テーブル"/>
      <sheetName val="H9～データ"/>
      <sheetName val="H11収益的収入"/>
      <sheetName val="H11資本的収入"/>
      <sheetName val="H11収益的支出"/>
      <sheetName val="Ｈ10決算額"/>
      <sheetName val="Ｈ11決算額"/>
      <sheetName val="増減額"/>
      <sheetName val="H11収益的支出計"/>
      <sheetName val="H11資本的支出"/>
      <sheetName val="H11棚卸し資産購入"/>
      <sheetName val="委託料"/>
      <sheetName val="委託料テーブル"/>
      <sheetName val="部門性質別"/>
      <sheetName val="H11消費税集計表（総支出）"/>
      <sheetName val="消費税集計表"/>
      <sheetName val="受託抜き費用構成表"/>
      <sheetName val="受託抜き費用構成表 (2)"/>
      <sheetName val="テーブル"/>
      <sheetName val="H11決算"/>
      <sheetName val="Graph2"/>
      <sheetName val="Sheet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38024000</v>
          </cell>
          <cell r="D3">
            <v>46950000</v>
          </cell>
          <cell r="E3">
            <v>17429000</v>
          </cell>
          <cell r="F3">
            <v>27587000</v>
          </cell>
          <cell r="G3">
            <v>15070000</v>
          </cell>
          <cell r="H3">
            <v>37288000</v>
          </cell>
          <cell r="I3">
            <v>59704000</v>
          </cell>
          <cell r="J3">
            <v>4873000</v>
          </cell>
        </row>
        <row r="4">
          <cell r="C4">
            <v>30653287</v>
          </cell>
          <cell r="D4">
            <v>36830032</v>
          </cell>
          <cell r="E4">
            <v>14120516</v>
          </cell>
          <cell r="F4">
            <v>23346224</v>
          </cell>
          <cell r="G4">
            <v>10749808</v>
          </cell>
          <cell r="H4">
            <v>33895524</v>
          </cell>
          <cell r="I4">
            <v>49097992</v>
          </cell>
          <cell r="J4">
            <v>3976400</v>
          </cell>
        </row>
        <row r="5">
          <cell r="C5">
            <v>2621192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24577870</v>
          </cell>
          <cell r="I5">
            <v>0</v>
          </cell>
          <cell r="J5">
            <v>2902816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201395</v>
          </cell>
          <cell r="J6">
            <v>0</v>
          </cell>
        </row>
        <row r="7">
          <cell r="C7">
            <v>12187000</v>
          </cell>
          <cell r="D7">
            <v>14450000</v>
          </cell>
          <cell r="E7">
            <v>5326000</v>
          </cell>
          <cell r="F7">
            <v>8684000</v>
          </cell>
          <cell r="G7">
            <v>4611000</v>
          </cell>
          <cell r="H7">
            <v>14283000</v>
          </cell>
          <cell r="I7">
            <v>18242000</v>
          </cell>
          <cell r="J7">
            <v>1848000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C9">
            <v>101118</v>
          </cell>
          <cell r="D9">
            <v>213026</v>
          </cell>
          <cell r="E9">
            <v>20194</v>
          </cell>
          <cell r="F9">
            <v>19148</v>
          </cell>
          <cell r="G9">
            <v>15014</v>
          </cell>
          <cell r="H9">
            <v>411767</v>
          </cell>
          <cell r="I9">
            <v>722193</v>
          </cell>
          <cell r="J9">
            <v>35411</v>
          </cell>
        </row>
        <row r="10">
          <cell r="C10">
            <v>0</v>
          </cell>
          <cell r="D10">
            <v>165865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1230864</v>
          </cell>
          <cell r="J10">
            <v>0</v>
          </cell>
        </row>
        <row r="11">
          <cell r="C11">
            <v>4065215</v>
          </cell>
          <cell r="D11">
            <v>3186070</v>
          </cell>
          <cell r="E11">
            <v>1450321</v>
          </cell>
          <cell r="F11">
            <v>833479</v>
          </cell>
          <cell r="G11">
            <v>52611</v>
          </cell>
          <cell r="H11">
            <v>861089</v>
          </cell>
          <cell r="I11">
            <v>2485869</v>
          </cell>
          <cell r="J11">
            <v>485600</v>
          </cell>
        </row>
        <row r="12">
          <cell r="C12">
            <v>607264</v>
          </cell>
          <cell r="D12">
            <v>414817</v>
          </cell>
          <cell r="E12">
            <v>232553</v>
          </cell>
          <cell r="F12">
            <v>209046</v>
          </cell>
          <cell r="G12">
            <v>86261</v>
          </cell>
          <cell r="H12">
            <v>324518</v>
          </cell>
          <cell r="I12">
            <v>107581</v>
          </cell>
          <cell r="J12">
            <v>64011</v>
          </cell>
        </row>
        <row r="13">
          <cell r="C13">
            <v>0</v>
          </cell>
          <cell r="D13">
            <v>332034</v>
          </cell>
          <cell r="E13">
            <v>658</v>
          </cell>
          <cell r="F13">
            <v>0</v>
          </cell>
          <cell r="G13">
            <v>76000</v>
          </cell>
          <cell r="H13">
            <v>1040615</v>
          </cell>
          <cell r="I13">
            <v>933954</v>
          </cell>
          <cell r="J13">
            <v>0</v>
          </cell>
        </row>
        <row r="14">
          <cell r="C14">
            <v>0</v>
          </cell>
          <cell r="D14">
            <v>110664</v>
          </cell>
          <cell r="E14">
            <v>25143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C16">
            <v>790819</v>
          </cell>
          <cell r="D16">
            <v>854270</v>
          </cell>
          <cell r="E16">
            <v>3374008</v>
          </cell>
          <cell r="F16">
            <v>0</v>
          </cell>
          <cell r="G16">
            <v>0</v>
          </cell>
          <cell r="H16">
            <v>2750097</v>
          </cell>
          <cell r="I16">
            <v>414454</v>
          </cell>
          <cell r="J16">
            <v>711600</v>
          </cell>
        </row>
        <row r="17">
          <cell r="C17">
            <v>57291</v>
          </cell>
          <cell r="D17">
            <v>77300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307270</v>
          </cell>
          <cell r="J17">
            <v>0</v>
          </cell>
        </row>
        <row r="18">
          <cell r="C18">
            <v>12357515</v>
          </cell>
          <cell r="D18">
            <v>6954999</v>
          </cell>
          <cell r="E18">
            <v>0</v>
          </cell>
          <cell r="F18">
            <v>118246</v>
          </cell>
          <cell r="G18">
            <v>0</v>
          </cell>
          <cell r="H18">
            <v>9360000</v>
          </cell>
          <cell r="I18">
            <v>2408307</v>
          </cell>
          <cell r="J18">
            <v>0</v>
          </cell>
        </row>
        <row r="19">
          <cell r="C19">
            <v>52307118</v>
          </cell>
          <cell r="D19">
            <v>38506593</v>
          </cell>
          <cell r="E19">
            <v>22760757</v>
          </cell>
          <cell r="F19">
            <v>7413172</v>
          </cell>
          <cell r="G19">
            <v>147257</v>
          </cell>
          <cell r="H19">
            <v>23897517</v>
          </cell>
          <cell r="I19">
            <v>2518103</v>
          </cell>
          <cell r="J19">
            <v>3335152</v>
          </cell>
        </row>
        <row r="20">
          <cell r="C20">
            <v>51397930</v>
          </cell>
          <cell r="D20">
            <v>29354242</v>
          </cell>
          <cell r="E20">
            <v>28327019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593181</v>
          </cell>
        </row>
        <row r="21">
          <cell r="C21">
            <v>3443990</v>
          </cell>
          <cell r="D21">
            <v>7244988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27548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17314890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C24">
            <v>1075349</v>
          </cell>
          <cell r="D24">
            <v>2638335</v>
          </cell>
          <cell r="E24">
            <v>55630</v>
          </cell>
          <cell r="F24">
            <v>6840248</v>
          </cell>
          <cell r="G24">
            <v>0</v>
          </cell>
          <cell r="H24">
            <v>106360</v>
          </cell>
          <cell r="I24">
            <v>0</v>
          </cell>
          <cell r="J24">
            <v>56250</v>
          </cell>
        </row>
        <row r="25">
          <cell r="C25">
            <v>4300000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C27">
            <v>9901918</v>
          </cell>
          <cell r="D27">
            <v>134960</v>
          </cell>
          <cell r="E27">
            <v>0</v>
          </cell>
          <cell r="F27">
            <v>0</v>
          </cell>
          <cell r="G27">
            <v>0</v>
          </cell>
          <cell r="H27">
            <v>30000</v>
          </cell>
          <cell r="I27">
            <v>16566845</v>
          </cell>
          <cell r="J27">
            <v>23000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C29">
            <v>49753799</v>
          </cell>
          <cell r="D29">
            <v>72467885</v>
          </cell>
          <cell r="E29">
            <v>9217680</v>
          </cell>
          <cell r="F29">
            <v>84859923</v>
          </cell>
          <cell r="G29">
            <v>230000</v>
          </cell>
          <cell r="H29">
            <v>14024225</v>
          </cell>
          <cell r="I29">
            <v>9285500</v>
          </cell>
          <cell r="J29">
            <v>6520320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118887</v>
          </cell>
          <cell r="J30">
            <v>0</v>
          </cell>
        </row>
        <row r="31">
          <cell r="C31">
            <v>0</v>
          </cell>
          <cell r="D31">
            <v>8886</v>
          </cell>
          <cell r="E31">
            <v>0</v>
          </cell>
          <cell r="F31">
            <v>0</v>
          </cell>
          <cell r="G31">
            <v>0</v>
          </cell>
          <cell r="H31">
            <v>18144</v>
          </cell>
          <cell r="I31">
            <v>52857</v>
          </cell>
          <cell r="J31">
            <v>0</v>
          </cell>
        </row>
        <row r="32">
          <cell r="C32">
            <v>0</v>
          </cell>
          <cell r="D32">
            <v>304431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1604649</v>
          </cell>
          <cell r="J32">
            <v>0</v>
          </cell>
        </row>
        <row r="33">
          <cell r="C33">
            <v>52382</v>
          </cell>
          <cell r="D33">
            <v>140778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320309</v>
          </cell>
          <cell r="J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784000</v>
          </cell>
          <cell r="J34">
            <v>0</v>
          </cell>
        </row>
        <row r="35">
          <cell r="C35">
            <v>0</v>
          </cell>
          <cell r="D35">
            <v>1000000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C36">
            <v>321095745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K38">
            <v>0</v>
          </cell>
        </row>
        <row r="39">
          <cell r="K39">
            <v>393285224</v>
          </cell>
        </row>
        <row r="40">
          <cell r="K40">
            <v>61362200</v>
          </cell>
        </row>
        <row r="41">
          <cell r="K41">
            <v>0</v>
          </cell>
        </row>
        <row r="42">
          <cell r="K42">
            <v>627095</v>
          </cell>
        </row>
        <row r="43">
          <cell r="K43">
            <v>0</v>
          </cell>
        </row>
        <row r="44">
          <cell r="K44">
            <v>662964</v>
          </cell>
        </row>
        <row r="45">
          <cell r="K45">
            <v>305219203</v>
          </cell>
        </row>
        <row r="46">
          <cell r="K46">
            <v>372000</v>
          </cell>
        </row>
        <row r="47">
          <cell r="K47">
            <v>21301536</v>
          </cell>
        </row>
        <row r="48">
          <cell r="K48">
            <v>0</v>
          </cell>
        </row>
        <row r="49">
          <cell r="K49">
            <v>0</v>
          </cell>
        </row>
        <row r="50">
          <cell r="K50">
            <v>2900000</v>
          </cell>
        </row>
        <row r="51">
          <cell r="K51">
            <v>0</v>
          </cell>
        </row>
        <row r="52">
          <cell r="K52">
            <v>1133752</v>
          </cell>
        </row>
        <row r="53">
          <cell r="K53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</sheetPr>
  <dimension ref="A1:AG75"/>
  <sheetViews>
    <sheetView tabSelected="1" view="pageBreakPreview" zoomScale="55" zoomScaleNormal="85" zoomScaleSheetLayoutView="55" workbookViewId="0">
      <pane xSplit="2" ySplit="13" topLeftCell="C14" activePane="bottomRight" state="frozen"/>
      <selection activeCell="D42" sqref="D42"/>
      <selection pane="topRight" activeCell="D42" sqref="D42"/>
      <selection pane="bottomLeft" activeCell="D42" sqref="D42"/>
      <selection pane="bottomRight" activeCell="D42" sqref="D42"/>
    </sheetView>
  </sheetViews>
  <sheetFormatPr defaultRowHeight="13.2" x14ac:dyDescent="0.45"/>
  <cols>
    <col min="1" max="1" width="2.59765625" style="46" customWidth="1"/>
    <col min="2" max="2" width="17.59765625" style="46" customWidth="1"/>
    <col min="3" max="13" width="14.59765625" style="46" customWidth="1"/>
    <col min="14" max="14" width="6.19921875" style="46" customWidth="1"/>
    <col min="15" max="17" width="9" style="46"/>
    <col min="18" max="18" width="12.3984375" style="46" customWidth="1"/>
    <col min="19" max="256" width="9" style="46"/>
    <col min="257" max="257" width="2.59765625" style="46" customWidth="1"/>
    <col min="258" max="258" width="17.59765625" style="46" customWidth="1"/>
    <col min="259" max="269" width="14.59765625" style="46" customWidth="1"/>
    <col min="270" max="270" width="6.19921875" style="46" customWidth="1"/>
    <col min="271" max="273" width="9" style="46"/>
    <col min="274" max="274" width="12.3984375" style="46" customWidth="1"/>
    <col min="275" max="512" width="9" style="46"/>
    <col min="513" max="513" width="2.59765625" style="46" customWidth="1"/>
    <col min="514" max="514" width="17.59765625" style="46" customWidth="1"/>
    <col min="515" max="525" width="14.59765625" style="46" customWidth="1"/>
    <col min="526" max="526" width="6.19921875" style="46" customWidth="1"/>
    <col min="527" max="529" width="9" style="46"/>
    <col min="530" max="530" width="12.3984375" style="46" customWidth="1"/>
    <col min="531" max="768" width="9" style="46"/>
    <col min="769" max="769" width="2.59765625" style="46" customWidth="1"/>
    <col min="770" max="770" width="17.59765625" style="46" customWidth="1"/>
    <col min="771" max="781" width="14.59765625" style="46" customWidth="1"/>
    <col min="782" max="782" width="6.19921875" style="46" customWidth="1"/>
    <col min="783" max="785" width="9" style="46"/>
    <col min="786" max="786" width="12.3984375" style="46" customWidth="1"/>
    <col min="787" max="1024" width="9" style="46"/>
    <col min="1025" max="1025" width="2.59765625" style="46" customWidth="1"/>
    <col min="1026" max="1026" width="17.59765625" style="46" customWidth="1"/>
    <col min="1027" max="1037" width="14.59765625" style="46" customWidth="1"/>
    <col min="1038" max="1038" width="6.19921875" style="46" customWidth="1"/>
    <col min="1039" max="1041" width="9" style="46"/>
    <col min="1042" max="1042" width="12.3984375" style="46" customWidth="1"/>
    <col min="1043" max="1280" width="9" style="46"/>
    <col min="1281" max="1281" width="2.59765625" style="46" customWidth="1"/>
    <col min="1282" max="1282" width="17.59765625" style="46" customWidth="1"/>
    <col min="1283" max="1293" width="14.59765625" style="46" customWidth="1"/>
    <col min="1294" max="1294" width="6.19921875" style="46" customWidth="1"/>
    <col min="1295" max="1297" width="9" style="46"/>
    <col min="1298" max="1298" width="12.3984375" style="46" customWidth="1"/>
    <col min="1299" max="1536" width="9" style="46"/>
    <col min="1537" max="1537" width="2.59765625" style="46" customWidth="1"/>
    <col min="1538" max="1538" width="17.59765625" style="46" customWidth="1"/>
    <col min="1539" max="1549" width="14.59765625" style="46" customWidth="1"/>
    <col min="1550" max="1550" width="6.19921875" style="46" customWidth="1"/>
    <col min="1551" max="1553" width="9" style="46"/>
    <col min="1554" max="1554" width="12.3984375" style="46" customWidth="1"/>
    <col min="1555" max="1792" width="9" style="46"/>
    <col min="1793" max="1793" width="2.59765625" style="46" customWidth="1"/>
    <col min="1794" max="1794" width="17.59765625" style="46" customWidth="1"/>
    <col min="1795" max="1805" width="14.59765625" style="46" customWidth="1"/>
    <col min="1806" max="1806" width="6.19921875" style="46" customWidth="1"/>
    <col min="1807" max="1809" width="9" style="46"/>
    <col min="1810" max="1810" width="12.3984375" style="46" customWidth="1"/>
    <col min="1811" max="2048" width="9" style="46"/>
    <col min="2049" max="2049" width="2.59765625" style="46" customWidth="1"/>
    <col min="2050" max="2050" width="17.59765625" style="46" customWidth="1"/>
    <col min="2051" max="2061" width="14.59765625" style="46" customWidth="1"/>
    <col min="2062" max="2062" width="6.19921875" style="46" customWidth="1"/>
    <col min="2063" max="2065" width="9" style="46"/>
    <col min="2066" max="2066" width="12.3984375" style="46" customWidth="1"/>
    <col min="2067" max="2304" width="9" style="46"/>
    <col min="2305" max="2305" width="2.59765625" style="46" customWidth="1"/>
    <col min="2306" max="2306" width="17.59765625" style="46" customWidth="1"/>
    <col min="2307" max="2317" width="14.59765625" style="46" customWidth="1"/>
    <col min="2318" max="2318" width="6.19921875" style="46" customWidth="1"/>
    <col min="2319" max="2321" width="9" style="46"/>
    <col min="2322" max="2322" width="12.3984375" style="46" customWidth="1"/>
    <col min="2323" max="2560" width="9" style="46"/>
    <col min="2561" max="2561" width="2.59765625" style="46" customWidth="1"/>
    <col min="2562" max="2562" width="17.59765625" style="46" customWidth="1"/>
    <col min="2563" max="2573" width="14.59765625" style="46" customWidth="1"/>
    <col min="2574" max="2574" width="6.19921875" style="46" customWidth="1"/>
    <col min="2575" max="2577" width="9" style="46"/>
    <col min="2578" max="2578" width="12.3984375" style="46" customWidth="1"/>
    <col min="2579" max="2816" width="9" style="46"/>
    <col min="2817" max="2817" width="2.59765625" style="46" customWidth="1"/>
    <col min="2818" max="2818" width="17.59765625" style="46" customWidth="1"/>
    <col min="2819" max="2829" width="14.59765625" style="46" customWidth="1"/>
    <col min="2830" max="2830" width="6.19921875" style="46" customWidth="1"/>
    <col min="2831" max="2833" width="9" style="46"/>
    <col min="2834" max="2834" width="12.3984375" style="46" customWidth="1"/>
    <col min="2835" max="3072" width="9" style="46"/>
    <col min="3073" max="3073" width="2.59765625" style="46" customWidth="1"/>
    <col min="3074" max="3074" width="17.59765625" style="46" customWidth="1"/>
    <col min="3075" max="3085" width="14.59765625" style="46" customWidth="1"/>
    <col min="3086" max="3086" width="6.19921875" style="46" customWidth="1"/>
    <col min="3087" max="3089" width="9" style="46"/>
    <col min="3090" max="3090" width="12.3984375" style="46" customWidth="1"/>
    <col min="3091" max="3328" width="9" style="46"/>
    <col min="3329" max="3329" width="2.59765625" style="46" customWidth="1"/>
    <col min="3330" max="3330" width="17.59765625" style="46" customWidth="1"/>
    <col min="3331" max="3341" width="14.59765625" style="46" customWidth="1"/>
    <col min="3342" max="3342" width="6.19921875" style="46" customWidth="1"/>
    <col min="3343" max="3345" width="9" style="46"/>
    <col min="3346" max="3346" width="12.3984375" style="46" customWidth="1"/>
    <col min="3347" max="3584" width="9" style="46"/>
    <col min="3585" max="3585" width="2.59765625" style="46" customWidth="1"/>
    <col min="3586" max="3586" width="17.59765625" style="46" customWidth="1"/>
    <col min="3587" max="3597" width="14.59765625" style="46" customWidth="1"/>
    <col min="3598" max="3598" width="6.19921875" style="46" customWidth="1"/>
    <col min="3599" max="3601" width="9" style="46"/>
    <col min="3602" max="3602" width="12.3984375" style="46" customWidth="1"/>
    <col min="3603" max="3840" width="9" style="46"/>
    <col min="3841" max="3841" width="2.59765625" style="46" customWidth="1"/>
    <col min="3842" max="3842" width="17.59765625" style="46" customWidth="1"/>
    <col min="3843" max="3853" width="14.59765625" style="46" customWidth="1"/>
    <col min="3854" max="3854" width="6.19921875" style="46" customWidth="1"/>
    <col min="3855" max="3857" width="9" style="46"/>
    <col min="3858" max="3858" width="12.3984375" style="46" customWidth="1"/>
    <col min="3859" max="4096" width="9" style="46"/>
    <col min="4097" max="4097" width="2.59765625" style="46" customWidth="1"/>
    <col min="4098" max="4098" width="17.59765625" style="46" customWidth="1"/>
    <col min="4099" max="4109" width="14.59765625" style="46" customWidth="1"/>
    <col min="4110" max="4110" width="6.19921875" style="46" customWidth="1"/>
    <col min="4111" max="4113" width="9" style="46"/>
    <col min="4114" max="4114" width="12.3984375" style="46" customWidth="1"/>
    <col min="4115" max="4352" width="9" style="46"/>
    <col min="4353" max="4353" width="2.59765625" style="46" customWidth="1"/>
    <col min="4354" max="4354" width="17.59765625" style="46" customWidth="1"/>
    <col min="4355" max="4365" width="14.59765625" style="46" customWidth="1"/>
    <col min="4366" max="4366" width="6.19921875" style="46" customWidth="1"/>
    <col min="4367" max="4369" width="9" style="46"/>
    <col min="4370" max="4370" width="12.3984375" style="46" customWidth="1"/>
    <col min="4371" max="4608" width="9" style="46"/>
    <col min="4609" max="4609" width="2.59765625" style="46" customWidth="1"/>
    <col min="4610" max="4610" width="17.59765625" style="46" customWidth="1"/>
    <col min="4611" max="4621" width="14.59765625" style="46" customWidth="1"/>
    <col min="4622" max="4622" width="6.19921875" style="46" customWidth="1"/>
    <col min="4623" max="4625" width="9" style="46"/>
    <col min="4626" max="4626" width="12.3984375" style="46" customWidth="1"/>
    <col min="4627" max="4864" width="9" style="46"/>
    <col min="4865" max="4865" width="2.59765625" style="46" customWidth="1"/>
    <col min="4866" max="4866" width="17.59765625" style="46" customWidth="1"/>
    <col min="4867" max="4877" width="14.59765625" style="46" customWidth="1"/>
    <col min="4878" max="4878" width="6.19921875" style="46" customWidth="1"/>
    <col min="4879" max="4881" width="9" style="46"/>
    <col min="4882" max="4882" width="12.3984375" style="46" customWidth="1"/>
    <col min="4883" max="5120" width="9" style="46"/>
    <col min="5121" max="5121" width="2.59765625" style="46" customWidth="1"/>
    <col min="5122" max="5122" width="17.59765625" style="46" customWidth="1"/>
    <col min="5123" max="5133" width="14.59765625" style="46" customWidth="1"/>
    <col min="5134" max="5134" width="6.19921875" style="46" customWidth="1"/>
    <col min="5135" max="5137" width="9" style="46"/>
    <col min="5138" max="5138" width="12.3984375" style="46" customWidth="1"/>
    <col min="5139" max="5376" width="9" style="46"/>
    <col min="5377" max="5377" width="2.59765625" style="46" customWidth="1"/>
    <col min="5378" max="5378" width="17.59765625" style="46" customWidth="1"/>
    <col min="5379" max="5389" width="14.59765625" style="46" customWidth="1"/>
    <col min="5390" max="5390" width="6.19921875" style="46" customWidth="1"/>
    <col min="5391" max="5393" width="9" style="46"/>
    <col min="5394" max="5394" width="12.3984375" style="46" customWidth="1"/>
    <col min="5395" max="5632" width="9" style="46"/>
    <col min="5633" max="5633" width="2.59765625" style="46" customWidth="1"/>
    <col min="5634" max="5634" width="17.59765625" style="46" customWidth="1"/>
    <col min="5635" max="5645" width="14.59765625" style="46" customWidth="1"/>
    <col min="5646" max="5646" width="6.19921875" style="46" customWidth="1"/>
    <col min="5647" max="5649" width="9" style="46"/>
    <col min="5650" max="5650" width="12.3984375" style="46" customWidth="1"/>
    <col min="5651" max="5888" width="9" style="46"/>
    <col min="5889" max="5889" width="2.59765625" style="46" customWidth="1"/>
    <col min="5890" max="5890" width="17.59765625" style="46" customWidth="1"/>
    <col min="5891" max="5901" width="14.59765625" style="46" customWidth="1"/>
    <col min="5902" max="5902" width="6.19921875" style="46" customWidth="1"/>
    <col min="5903" max="5905" width="9" style="46"/>
    <col min="5906" max="5906" width="12.3984375" style="46" customWidth="1"/>
    <col min="5907" max="6144" width="9" style="46"/>
    <col min="6145" max="6145" width="2.59765625" style="46" customWidth="1"/>
    <col min="6146" max="6146" width="17.59765625" style="46" customWidth="1"/>
    <col min="6147" max="6157" width="14.59765625" style="46" customWidth="1"/>
    <col min="6158" max="6158" width="6.19921875" style="46" customWidth="1"/>
    <col min="6159" max="6161" width="9" style="46"/>
    <col min="6162" max="6162" width="12.3984375" style="46" customWidth="1"/>
    <col min="6163" max="6400" width="9" style="46"/>
    <col min="6401" max="6401" width="2.59765625" style="46" customWidth="1"/>
    <col min="6402" max="6402" width="17.59765625" style="46" customWidth="1"/>
    <col min="6403" max="6413" width="14.59765625" style="46" customWidth="1"/>
    <col min="6414" max="6414" width="6.19921875" style="46" customWidth="1"/>
    <col min="6415" max="6417" width="9" style="46"/>
    <col min="6418" max="6418" width="12.3984375" style="46" customWidth="1"/>
    <col min="6419" max="6656" width="9" style="46"/>
    <col min="6657" max="6657" width="2.59765625" style="46" customWidth="1"/>
    <col min="6658" max="6658" width="17.59765625" style="46" customWidth="1"/>
    <col min="6659" max="6669" width="14.59765625" style="46" customWidth="1"/>
    <col min="6670" max="6670" width="6.19921875" style="46" customWidth="1"/>
    <col min="6671" max="6673" width="9" style="46"/>
    <col min="6674" max="6674" width="12.3984375" style="46" customWidth="1"/>
    <col min="6675" max="6912" width="9" style="46"/>
    <col min="6913" max="6913" width="2.59765625" style="46" customWidth="1"/>
    <col min="6914" max="6914" width="17.59765625" style="46" customWidth="1"/>
    <col min="6915" max="6925" width="14.59765625" style="46" customWidth="1"/>
    <col min="6926" max="6926" width="6.19921875" style="46" customWidth="1"/>
    <col min="6927" max="6929" width="9" style="46"/>
    <col min="6930" max="6930" width="12.3984375" style="46" customWidth="1"/>
    <col min="6931" max="7168" width="9" style="46"/>
    <col min="7169" max="7169" width="2.59765625" style="46" customWidth="1"/>
    <col min="7170" max="7170" width="17.59765625" style="46" customWidth="1"/>
    <col min="7171" max="7181" width="14.59765625" style="46" customWidth="1"/>
    <col min="7182" max="7182" width="6.19921875" style="46" customWidth="1"/>
    <col min="7183" max="7185" width="9" style="46"/>
    <col min="7186" max="7186" width="12.3984375" style="46" customWidth="1"/>
    <col min="7187" max="7424" width="9" style="46"/>
    <col min="7425" max="7425" width="2.59765625" style="46" customWidth="1"/>
    <col min="7426" max="7426" width="17.59765625" style="46" customWidth="1"/>
    <col min="7427" max="7437" width="14.59765625" style="46" customWidth="1"/>
    <col min="7438" max="7438" width="6.19921875" style="46" customWidth="1"/>
    <col min="7439" max="7441" width="9" style="46"/>
    <col min="7442" max="7442" width="12.3984375" style="46" customWidth="1"/>
    <col min="7443" max="7680" width="9" style="46"/>
    <col min="7681" max="7681" width="2.59765625" style="46" customWidth="1"/>
    <col min="7682" max="7682" width="17.59765625" style="46" customWidth="1"/>
    <col min="7683" max="7693" width="14.59765625" style="46" customWidth="1"/>
    <col min="7694" max="7694" width="6.19921875" style="46" customWidth="1"/>
    <col min="7695" max="7697" width="9" style="46"/>
    <col min="7698" max="7698" width="12.3984375" style="46" customWidth="1"/>
    <col min="7699" max="7936" width="9" style="46"/>
    <col min="7937" max="7937" width="2.59765625" style="46" customWidth="1"/>
    <col min="7938" max="7938" width="17.59765625" style="46" customWidth="1"/>
    <col min="7939" max="7949" width="14.59765625" style="46" customWidth="1"/>
    <col min="7950" max="7950" width="6.19921875" style="46" customWidth="1"/>
    <col min="7951" max="7953" width="9" style="46"/>
    <col min="7954" max="7954" width="12.3984375" style="46" customWidth="1"/>
    <col min="7955" max="8192" width="9" style="46"/>
    <col min="8193" max="8193" width="2.59765625" style="46" customWidth="1"/>
    <col min="8194" max="8194" width="17.59765625" style="46" customWidth="1"/>
    <col min="8195" max="8205" width="14.59765625" style="46" customWidth="1"/>
    <col min="8206" max="8206" width="6.19921875" style="46" customWidth="1"/>
    <col min="8207" max="8209" width="9" style="46"/>
    <col min="8210" max="8210" width="12.3984375" style="46" customWidth="1"/>
    <col min="8211" max="8448" width="9" style="46"/>
    <col min="8449" max="8449" width="2.59765625" style="46" customWidth="1"/>
    <col min="8450" max="8450" width="17.59765625" style="46" customWidth="1"/>
    <col min="8451" max="8461" width="14.59765625" style="46" customWidth="1"/>
    <col min="8462" max="8462" width="6.19921875" style="46" customWidth="1"/>
    <col min="8463" max="8465" width="9" style="46"/>
    <col min="8466" max="8466" width="12.3984375" style="46" customWidth="1"/>
    <col min="8467" max="8704" width="9" style="46"/>
    <col min="8705" max="8705" width="2.59765625" style="46" customWidth="1"/>
    <col min="8706" max="8706" width="17.59765625" style="46" customWidth="1"/>
    <col min="8707" max="8717" width="14.59765625" style="46" customWidth="1"/>
    <col min="8718" max="8718" width="6.19921875" style="46" customWidth="1"/>
    <col min="8719" max="8721" width="9" style="46"/>
    <col min="8722" max="8722" width="12.3984375" style="46" customWidth="1"/>
    <col min="8723" max="8960" width="9" style="46"/>
    <col min="8961" max="8961" width="2.59765625" style="46" customWidth="1"/>
    <col min="8962" max="8962" width="17.59765625" style="46" customWidth="1"/>
    <col min="8963" max="8973" width="14.59765625" style="46" customWidth="1"/>
    <col min="8974" max="8974" width="6.19921875" style="46" customWidth="1"/>
    <col min="8975" max="8977" width="9" style="46"/>
    <col min="8978" max="8978" width="12.3984375" style="46" customWidth="1"/>
    <col min="8979" max="9216" width="9" style="46"/>
    <col min="9217" max="9217" width="2.59765625" style="46" customWidth="1"/>
    <col min="9218" max="9218" width="17.59765625" style="46" customWidth="1"/>
    <col min="9219" max="9229" width="14.59765625" style="46" customWidth="1"/>
    <col min="9230" max="9230" width="6.19921875" style="46" customWidth="1"/>
    <col min="9231" max="9233" width="9" style="46"/>
    <col min="9234" max="9234" width="12.3984375" style="46" customWidth="1"/>
    <col min="9235" max="9472" width="9" style="46"/>
    <col min="9473" max="9473" width="2.59765625" style="46" customWidth="1"/>
    <col min="9474" max="9474" width="17.59765625" style="46" customWidth="1"/>
    <col min="9475" max="9485" width="14.59765625" style="46" customWidth="1"/>
    <col min="9486" max="9486" width="6.19921875" style="46" customWidth="1"/>
    <col min="9487" max="9489" width="9" style="46"/>
    <col min="9490" max="9490" width="12.3984375" style="46" customWidth="1"/>
    <col min="9491" max="9728" width="9" style="46"/>
    <col min="9729" max="9729" width="2.59765625" style="46" customWidth="1"/>
    <col min="9730" max="9730" width="17.59765625" style="46" customWidth="1"/>
    <col min="9731" max="9741" width="14.59765625" style="46" customWidth="1"/>
    <col min="9742" max="9742" width="6.19921875" style="46" customWidth="1"/>
    <col min="9743" max="9745" width="9" style="46"/>
    <col min="9746" max="9746" width="12.3984375" style="46" customWidth="1"/>
    <col min="9747" max="9984" width="9" style="46"/>
    <col min="9985" max="9985" width="2.59765625" style="46" customWidth="1"/>
    <col min="9986" max="9986" width="17.59765625" style="46" customWidth="1"/>
    <col min="9987" max="9997" width="14.59765625" style="46" customWidth="1"/>
    <col min="9998" max="9998" width="6.19921875" style="46" customWidth="1"/>
    <col min="9999" max="10001" width="9" style="46"/>
    <col min="10002" max="10002" width="12.3984375" style="46" customWidth="1"/>
    <col min="10003" max="10240" width="9" style="46"/>
    <col min="10241" max="10241" width="2.59765625" style="46" customWidth="1"/>
    <col min="10242" max="10242" width="17.59765625" style="46" customWidth="1"/>
    <col min="10243" max="10253" width="14.59765625" style="46" customWidth="1"/>
    <col min="10254" max="10254" width="6.19921875" style="46" customWidth="1"/>
    <col min="10255" max="10257" width="9" style="46"/>
    <col min="10258" max="10258" width="12.3984375" style="46" customWidth="1"/>
    <col min="10259" max="10496" width="9" style="46"/>
    <col min="10497" max="10497" width="2.59765625" style="46" customWidth="1"/>
    <col min="10498" max="10498" width="17.59765625" style="46" customWidth="1"/>
    <col min="10499" max="10509" width="14.59765625" style="46" customWidth="1"/>
    <col min="10510" max="10510" width="6.19921875" style="46" customWidth="1"/>
    <col min="10511" max="10513" width="9" style="46"/>
    <col min="10514" max="10514" width="12.3984375" style="46" customWidth="1"/>
    <col min="10515" max="10752" width="9" style="46"/>
    <col min="10753" max="10753" width="2.59765625" style="46" customWidth="1"/>
    <col min="10754" max="10754" width="17.59765625" style="46" customWidth="1"/>
    <col min="10755" max="10765" width="14.59765625" style="46" customWidth="1"/>
    <col min="10766" max="10766" width="6.19921875" style="46" customWidth="1"/>
    <col min="10767" max="10769" width="9" style="46"/>
    <col min="10770" max="10770" width="12.3984375" style="46" customWidth="1"/>
    <col min="10771" max="11008" width="9" style="46"/>
    <col min="11009" max="11009" width="2.59765625" style="46" customWidth="1"/>
    <col min="11010" max="11010" width="17.59765625" style="46" customWidth="1"/>
    <col min="11011" max="11021" width="14.59765625" style="46" customWidth="1"/>
    <col min="11022" max="11022" width="6.19921875" style="46" customWidth="1"/>
    <col min="11023" max="11025" width="9" style="46"/>
    <col min="11026" max="11026" width="12.3984375" style="46" customWidth="1"/>
    <col min="11027" max="11264" width="9" style="46"/>
    <col min="11265" max="11265" width="2.59765625" style="46" customWidth="1"/>
    <col min="11266" max="11266" width="17.59765625" style="46" customWidth="1"/>
    <col min="11267" max="11277" width="14.59765625" style="46" customWidth="1"/>
    <col min="11278" max="11278" width="6.19921875" style="46" customWidth="1"/>
    <col min="11279" max="11281" width="9" style="46"/>
    <col min="11282" max="11282" width="12.3984375" style="46" customWidth="1"/>
    <col min="11283" max="11520" width="9" style="46"/>
    <col min="11521" max="11521" width="2.59765625" style="46" customWidth="1"/>
    <col min="11522" max="11522" width="17.59765625" style="46" customWidth="1"/>
    <col min="11523" max="11533" width="14.59765625" style="46" customWidth="1"/>
    <col min="11534" max="11534" width="6.19921875" style="46" customWidth="1"/>
    <col min="11535" max="11537" width="9" style="46"/>
    <col min="11538" max="11538" width="12.3984375" style="46" customWidth="1"/>
    <col min="11539" max="11776" width="9" style="46"/>
    <col min="11777" max="11777" width="2.59765625" style="46" customWidth="1"/>
    <col min="11778" max="11778" width="17.59765625" style="46" customWidth="1"/>
    <col min="11779" max="11789" width="14.59765625" style="46" customWidth="1"/>
    <col min="11790" max="11790" width="6.19921875" style="46" customWidth="1"/>
    <col min="11791" max="11793" width="9" style="46"/>
    <col min="11794" max="11794" width="12.3984375" style="46" customWidth="1"/>
    <col min="11795" max="12032" width="9" style="46"/>
    <col min="12033" max="12033" width="2.59765625" style="46" customWidth="1"/>
    <col min="12034" max="12034" width="17.59765625" style="46" customWidth="1"/>
    <col min="12035" max="12045" width="14.59765625" style="46" customWidth="1"/>
    <col min="12046" max="12046" width="6.19921875" style="46" customWidth="1"/>
    <col min="12047" max="12049" width="9" style="46"/>
    <col min="12050" max="12050" width="12.3984375" style="46" customWidth="1"/>
    <col min="12051" max="12288" width="9" style="46"/>
    <col min="12289" max="12289" width="2.59765625" style="46" customWidth="1"/>
    <col min="12290" max="12290" width="17.59765625" style="46" customWidth="1"/>
    <col min="12291" max="12301" width="14.59765625" style="46" customWidth="1"/>
    <col min="12302" max="12302" width="6.19921875" style="46" customWidth="1"/>
    <col min="12303" max="12305" width="9" style="46"/>
    <col min="12306" max="12306" width="12.3984375" style="46" customWidth="1"/>
    <col min="12307" max="12544" width="9" style="46"/>
    <col min="12545" max="12545" width="2.59765625" style="46" customWidth="1"/>
    <col min="12546" max="12546" width="17.59765625" style="46" customWidth="1"/>
    <col min="12547" max="12557" width="14.59765625" style="46" customWidth="1"/>
    <col min="12558" max="12558" width="6.19921875" style="46" customWidth="1"/>
    <col min="12559" max="12561" width="9" style="46"/>
    <col min="12562" max="12562" width="12.3984375" style="46" customWidth="1"/>
    <col min="12563" max="12800" width="9" style="46"/>
    <col min="12801" max="12801" width="2.59765625" style="46" customWidth="1"/>
    <col min="12802" max="12802" width="17.59765625" style="46" customWidth="1"/>
    <col min="12803" max="12813" width="14.59765625" style="46" customWidth="1"/>
    <col min="12814" max="12814" width="6.19921875" style="46" customWidth="1"/>
    <col min="12815" max="12817" width="9" style="46"/>
    <col min="12818" max="12818" width="12.3984375" style="46" customWidth="1"/>
    <col min="12819" max="13056" width="9" style="46"/>
    <col min="13057" max="13057" width="2.59765625" style="46" customWidth="1"/>
    <col min="13058" max="13058" width="17.59765625" style="46" customWidth="1"/>
    <col min="13059" max="13069" width="14.59765625" style="46" customWidth="1"/>
    <col min="13070" max="13070" width="6.19921875" style="46" customWidth="1"/>
    <col min="13071" max="13073" width="9" style="46"/>
    <col min="13074" max="13074" width="12.3984375" style="46" customWidth="1"/>
    <col min="13075" max="13312" width="9" style="46"/>
    <col min="13313" max="13313" width="2.59765625" style="46" customWidth="1"/>
    <col min="13314" max="13314" width="17.59765625" style="46" customWidth="1"/>
    <col min="13315" max="13325" width="14.59765625" style="46" customWidth="1"/>
    <col min="13326" max="13326" width="6.19921875" style="46" customWidth="1"/>
    <col min="13327" max="13329" width="9" style="46"/>
    <col min="13330" max="13330" width="12.3984375" style="46" customWidth="1"/>
    <col min="13331" max="13568" width="9" style="46"/>
    <col min="13569" max="13569" width="2.59765625" style="46" customWidth="1"/>
    <col min="13570" max="13570" width="17.59765625" style="46" customWidth="1"/>
    <col min="13571" max="13581" width="14.59765625" style="46" customWidth="1"/>
    <col min="13582" max="13582" width="6.19921875" style="46" customWidth="1"/>
    <col min="13583" max="13585" width="9" style="46"/>
    <col min="13586" max="13586" width="12.3984375" style="46" customWidth="1"/>
    <col min="13587" max="13824" width="9" style="46"/>
    <col min="13825" max="13825" width="2.59765625" style="46" customWidth="1"/>
    <col min="13826" max="13826" width="17.59765625" style="46" customWidth="1"/>
    <col min="13827" max="13837" width="14.59765625" style="46" customWidth="1"/>
    <col min="13838" max="13838" width="6.19921875" style="46" customWidth="1"/>
    <col min="13839" max="13841" width="9" style="46"/>
    <col min="13842" max="13842" width="12.3984375" style="46" customWidth="1"/>
    <col min="13843" max="14080" width="9" style="46"/>
    <col min="14081" max="14081" width="2.59765625" style="46" customWidth="1"/>
    <col min="14082" max="14082" width="17.59765625" style="46" customWidth="1"/>
    <col min="14083" max="14093" width="14.59765625" style="46" customWidth="1"/>
    <col min="14094" max="14094" width="6.19921875" style="46" customWidth="1"/>
    <col min="14095" max="14097" width="9" style="46"/>
    <col min="14098" max="14098" width="12.3984375" style="46" customWidth="1"/>
    <col min="14099" max="14336" width="9" style="46"/>
    <col min="14337" max="14337" width="2.59765625" style="46" customWidth="1"/>
    <col min="14338" max="14338" width="17.59765625" style="46" customWidth="1"/>
    <col min="14339" max="14349" width="14.59765625" style="46" customWidth="1"/>
    <col min="14350" max="14350" width="6.19921875" style="46" customWidth="1"/>
    <col min="14351" max="14353" width="9" style="46"/>
    <col min="14354" max="14354" width="12.3984375" style="46" customWidth="1"/>
    <col min="14355" max="14592" width="9" style="46"/>
    <col min="14593" max="14593" width="2.59765625" style="46" customWidth="1"/>
    <col min="14594" max="14594" width="17.59765625" style="46" customWidth="1"/>
    <col min="14595" max="14605" width="14.59765625" style="46" customWidth="1"/>
    <col min="14606" max="14606" width="6.19921875" style="46" customWidth="1"/>
    <col min="14607" max="14609" width="9" style="46"/>
    <col min="14610" max="14610" width="12.3984375" style="46" customWidth="1"/>
    <col min="14611" max="14848" width="9" style="46"/>
    <col min="14849" max="14849" width="2.59765625" style="46" customWidth="1"/>
    <col min="14850" max="14850" width="17.59765625" style="46" customWidth="1"/>
    <col min="14851" max="14861" width="14.59765625" style="46" customWidth="1"/>
    <col min="14862" max="14862" width="6.19921875" style="46" customWidth="1"/>
    <col min="14863" max="14865" width="9" style="46"/>
    <col min="14866" max="14866" width="12.3984375" style="46" customWidth="1"/>
    <col min="14867" max="15104" width="9" style="46"/>
    <col min="15105" max="15105" width="2.59765625" style="46" customWidth="1"/>
    <col min="15106" max="15106" width="17.59765625" style="46" customWidth="1"/>
    <col min="15107" max="15117" width="14.59765625" style="46" customWidth="1"/>
    <col min="15118" max="15118" width="6.19921875" style="46" customWidth="1"/>
    <col min="15119" max="15121" width="9" style="46"/>
    <col min="15122" max="15122" width="12.3984375" style="46" customWidth="1"/>
    <col min="15123" max="15360" width="9" style="46"/>
    <col min="15361" max="15361" width="2.59765625" style="46" customWidth="1"/>
    <col min="15362" max="15362" width="17.59765625" style="46" customWidth="1"/>
    <col min="15363" max="15373" width="14.59765625" style="46" customWidth="1"/>
    <col min="15374" max="15374" width="6.19921875" style="46" customWidth="1"/>
    <col min="15375" max="15377" width="9" style="46"/>
    <col min="15378" max="15378" width="12.3984375" style="46" customWidth="1"/>
    <col min="15379" max="15616" width="9" style="46"/>
    <col min="15617" max="15617" width="2.59765625" style="46" customWidth="1"/>
    <col min="15618" max="15618" width="17.59765625" style="46" customWidth="1"/>
    <col min="15619" max="15629" width="14.59765625" style="46" customWidth="1"/>
    <col min="15630" max="15630" width="6.19921875" style="46" customWidth="1"/>
    <col min="15631" max="15633" width="9" style="46"/>
    <col min="15634" max="15634" width="12.3984375" style="46" customWidth="1"/>
    <col min="15635" max="15872" width="9" style="46"/>
    <col min="15873" max="15873" width="2.59765625" style="46" customWidth="1"/>
    <col min="15874" max="15874" width="17.59765625" style="46" customWidth="1"/>
    <col min="15875" max="15885" width="14.59765625" style="46" customWidth="1"/>
    <col min="15886" max="15886" width="6.19921875" style="46" customWidth="1"/>
    <col min="15887" max="15889" width="9" style="46"/>
    <col min="15890" max="15890" width="12.3984375" style="46" customWidth="1"/>
    <col min="15891" max="16128" width="9" style="46"/>
    <col min="16129" max="16129" width="2.59765625" style="46" customWidth="1"/>
    <col min="16130" max="16130" width="17.59765625" style="46" customWidth="1"/>
    <col min="16131" max="16141" width="14.59765625" style="46" customWidth="1"/>
    <col min="16142" max="16142" width="6.19921875" style="46" customWidth="1"/>
    <col min="16143" max="16145" width="9" style="46"/>
    <col min="16146" max="16146" width="12.3984375" style="46" customWidth="1"/>
    <col min="16147" max="16384" width="9" style="46"/>
  </cols>
  <sheetData>
    <row r="1" spans="1:33" ht="14.25" customHeight="1" x14ac:dyDescent="0.45">
      <c r="C1" s="47"/>
      <c r="D1" s="47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</row>
    <row r="2" spans="1:33" ht="16.2" x14ac:dyDescent="0.45">
      <c r="B2" s="1" t="s">
        <v>33</v>
      </c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spans="1:33" ht="16.5" customHeight="1" x14ac:dyDescent="0.45">
      <c r="E3" s="51" t="s">
        <v>34</v>
      </c>
      <c r="F3" s="46" t="s">
        <v>35</v>
      </c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</row>
    <row r="4" spans="1:33" ht="16.5" customHeight="1" x14ac:dyDescent="0.45">
      <c r="E4" s="51"/>
      <c r="F4" s="46" t="s">
        <v>36</v>
      </c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</row>
    <row r="5" spans="1:33" ht="16.5" customHeight="1" x14ac:dyDescent="0.45">
      <c r="B5" s="2" t="s">
        <v>37</v>
      </c>
      <c r="E5" s="51" t="s">
        <v>38</v>
      </c>
      <c r="F5" s="46" t="s">
        <v>39</v>
      </c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</row>
    <row r="6" spans="1:33" ht="16.5" customHeight="1" x14ac:dyDescent="0.45">
      <c r="E6" s="51"/>
      <c r="F6" s="46" t="s">
        <v>40</v>
      </c>
      <c r="J6" s="51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</row>
    <row r="7" spans="1:33" ht="16.5" customHeight="1" x14ac:dyDescent="0.45">
      <c r="B7" s="3"/>
      <c r="E7" s="51" t="s">
        <v>41</v>
      </c>
      <c r="F7" s="46" t="s">
        <v>42</v>
      </c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</row>
    <row r="8" spans="1:33" ht="16.5" customHeight="1" x14ac:dyDescent="0.45">
      <c r="B8" s="3" t="s">
        <v>43</v>
      </c>
      <c r="F8" s="46" t="s">
        <v>44</v>
      </c>
      <c r="H8" s="82"/>
      <c r="I8" s="82"/>
      <c r="J8" s="82"/>
      <c r="K8" s="82"/>
      <c r="L8" s="82"/>
      <c r="M8" s="82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</row>
    <row r="9" spans="1:33" ht="18" customHeight="1" x14ac:dyDescent="0.45">
      <c r="B9" s="52" t="s">
        <v>45</v>
      </c>
      <c r="C9" s="93"/>
      <c r="D9" s="93"/>
      <c r="E9" s="93"/>
      <c r="F9" s="93"/>
      <c r="G9" s="93"/>
      <c r="H9" s="160" t="s">
        <v>46</v>
      </c>
      <c r="I9" s="161"/>
      <c r="J9" s="162"/>
      <c r="K9" s="160" t="s">
        <v>47</v>
      </c>
      <c r="L9" s="161"/>
      <c r="M9" s="162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</row>
    <row r="10" spans="1:33" ht="18" customHeight="1" x14ac:dyDescent="0.45">
      <c r="B10" s="53"/>
      <c r="C10" s="62" t="s">
        <v>48</v>
      </c>
      <c r="D10" s="62" t="s">
        <v>49</v>
      </c>
      <c r="E10" s="62" t="s">
        <v>49</v>
      </c>
      <c r="F10" s="62" t="s">
        <v>50</v>
      </c>
      <c r="G10" s="62" t="s">
        <v>51</v>
      </c>
      <c r="H10" s="163"/>
      <c r="I10" s="164"/>
      <c r="J10" s="165"/>
      <c r="K10" s="166"/>
      <c r="L10" s="167"/>
      <c r="M10" s="168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</row>
    <row r="11" spans="1:33" ht="18" customHeight="1" x14ac:dyDescent="0.45">
      <c r="B11" s="58"/>
      <c r="C11" s="62"/>
      <c r="D11" s="62"/>
      <c r="E11" s="62" t="s">
        <v>52</v>
      </c>
      <c r="F11" s="62"/>
      <c r="G11" s="62" t="s">
        <v>52</v>
      </c>
      <c r="H11" s="166"/>
      <c r="I11" s="167"/>
      <c r="J11" s="168"/>
      <c r="K11" s="62" t="s">
        <v>53</v>
      </c>
      <c r="L11" s="62" t="s">
        <v>54</v>
      </c>
      <c r="M11" s="169" t="s">
        <v>32</v>
      </c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</row>
    <row r="12" spans="1:33" ht="18" customHeight="1" x14ac:dyDescent="0.45">
      <c r="B12" s="58"/>
      <c r="C12" s="62" t="s">
        <v>55</v>
      </c>
      <c r="D12" s="62" t="s">
        <v>56</v>
      </c>
      <c r="E12" s="79" t="s">
        <v>57</v>
      </c>
      <c r="F12" s="79" t="s">
        <v>58</v>
      </c>
      <c r="G12" s="79" t="s">
        <v>59</v>
      </c>
      <c r="H12" s="169" t="s">
        <v>60</v>
      </c>
      <c r="I12" s="169" t="s">
        <v>61</v>
      </c>
      <c r="J12" s="172" t="s">
        <v>32</v>
      </c>
      <c r="K12" s="62" t="s">
        <v>62</v>
      </c>
      <c r="L12" s="62" t="s">
        <v>63</v>
      </c>
      <c r="M12" s="170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</row>
    <row r="13" spans="1:33" ht="18" customHeight="1" x14ac:dyDescent="0.45">
      <c r="A13" s="49"/>
      <c r="B13" s="63" t="s">
        <v>64</v>
      </c>
      <c r="C13" s="63"/>
      <c r="D13" s="63"/>
      <c r="E13" s="63"/>
      <c r="F13" s="63"/>
      <c r="G13" s="63"/>
      <c r="H13" s="171"/>
      <c r="I13" s="171"/>
      <c r="J13" s="173"/>
      <c r="K13" s="74" t="s">
        <v>65</v>
      </c>
      <c r="L13" s="74" t="s">
        <v>65</v>
      </c>
      <c r="M13" s="74" t="s">
        <v>65</v>
      </c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</row>
    <row r="14" spans="1:33" ht="27.75" customHeight="1" x14ac:dyDescent="0.45">
      <c r="B14" s="65" t="s">
        <v>0</v>
      </c>
      <c r="C14" s="125" t="s">
        <v>66</v>
      </c>
      <c r="D14" s="125" t="s">
        <v>67</v>
      </c>
      <c r="E14" s="21">
        <v>2</v>
      </c>
      <c r="F14" s="21">
        <v>2</v>
      </c>
      <c r="G14" s="21">
        <v>1</v>
      </c>
      <c r="H14" s="21">
        <v>400</v>
      </c>
      <c r="I14" s="21">
        <v>0</v>
      </c>
      <c r="J14" s="23">
        <v>400</v>
      </c>
      <c r="K14" s="28">
        <v>30575</v>
      </c>
      <c r="L14" s="21">
        <v>0</v>
      </c>
      <c r="M14" s="22">
        <v>30575</v>
      </c>
      <c r="N14" s="66" t="s">
        <v>1</v>
      </c>
      <c r="O14" s="122"/>
      <c r="P14" s="68"/>
      <c r="Q14" s="49"/>
      <c r="R14" s="69"/>
      <c r="S14" s="6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</row>
    <row r="15" spans="1:33" ht="27.75" customHeight="1" x14ac:dyDescent="0.45">
      <c r="B15" s="70" t="s">
        <v>2</v>
      </c>
      <c r="C15" s="126" t="s">
        <v>68</v>
      </c>
      <c r="D15" s="126" t="s">
        <v>69</v>
      </c>
      <c r="E15" s="23">
        <v>1</v>
      </c>
      <c r="F15" s="23">
        <v>1</v>
      </c>
      <c r="G15" s="23">
        <v>1</v>
      </c>
      <c r="H15" s="23">
        <v>599</v>
      </c>
      <c r="I15" s="23">
        <v>14</v>
      </c>
      <c r="J15" s="23">
        <v>613</v>
      </c>
      <c r="K15" s="11">
        <v>67544</v>
      </c>
      <c r="L15" s="23">
        <v>0</v>
      </c>
      <c r="M15" s="24">
        <v>67544</v>
      </c>
      <c r="N15" s="66" t="s">
        <v>3</v>
      </c>
      <c r="O15" s="122"/>
      <c r="P15" s="68"/>
      <c r="Q15" s="49"/>
      <c r="R15" s="69"/>
      <c r="S15" s="6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</row>
    <row r="16" spans="1:33" ht="27.75" customHeight="1" x14ac:dyDescent="0.45">
      <c r="B16" s="70" t="s">
        <v>4</v>
      </c>
      <c r="C16" s="126" t="s">
        <v>70</v>
      </c>
      <c r="D16" s="126" t="s">
        <v>71</v>
      </c>
      <c r="E16" s="23">
        <v>1</v>
      </c>
      <c r="F16" s="23">
        <v>1</v>
      </c>
      <c r="G16" s="23">
        <v>1</v>
      </c>
      <c r="H16" s="23">
        <v>364</v>
      </c>
      <c r="I16" s="23">
        <v>0</v>
      </c>
      <c r="J16" s="23">
        <v>364</v>
      </c>
      <c r="K16" s="11">
        <v>39005</v>
      </c>
      <c r="L16" s="23">
        <v>0</v>
      </c>
      <c r="M16" s="24">
        <v>39005</v>
      </c>
      <c r="N16" s="66" t="s">
        <v>5</v>
      </c>
      <c r="O16" s="122"/>
      <c r="P16" s="68"/>
      <c r="Q16" s="49"/>
      <c r="R16" s="69"/>
      <c r="S16" s="6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</row>
    <row r="17" spans="1:33" ht="27.75" customHeight="1" x14ac:dyDescent="0.45">
      <c r="B17" s="70" t="s">
        <v>6</v>
      </c>
      <c r="C17" s="126" t="s">
        <v>72</v>
      </c>
      <c r="D17" s="126" t="s">
        <v>69</v>
      </c>
      <c r="E17" s="23">
        <v>1</v>
      </c>
      <c r="F17" s="23">
        <v>1</v>
      </c>
      <c r="G17" s="23">
        <v>1</v>
      </c>
      <c r="H17" s="23">
        <v>230</v>
      </c>
      <c r="I17" s="23">
        <v>0</v>
      </c>
      <c r="J17" s="23">
        <v>230</v>
      </c>
      <c r="K17" s="11">
        <v>17425</v>
      </c>
      <c r="L17" s="24">
        <v>1888</v>
      </c>
      <c r="M17" s="24">
        <v>19313</v>
      </c>
      <c r="N17" s="66" t="s">
        <v>7</v>
      </c>
      <c r="O17" s="122"/>
      <c r="P17" s="68"/>
      <c r="Q17" s="49"/>
      <c r="R17" s="69"/>
      <c r="S17" s="6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</row>
    <row r="18" spans="1:33" s="71" customFormat="1" ht="27.75" customHeight="1" x14ac:dyDescent="0.45">
      <c r="A18" s="46"/>
      <c r="B18" s="70" t="s">
        <v>73</v>
      </c>
      <c r="C18" s="126" t="s">
        <v>74</v>
      </c>
      <c r="D18" s="126" t="s">
        <v>75</v>
      </c>
      <c r="E18" s="23">
        <v>1</v>
      </c>
      <c r="F18" s="23">
        <v>1</v>
      </c>
      <c r="G18" s="23">
        <v>1</v>
      </c>
      <c r="H18" s="23">
        <v>249</v>
      </c>
      <c r="I18" s="23">
        <v>0</v>
      </c>
      <c r="J18" s="23">
        <v>249</v>
      </c>
      <c r="K18" s="11">
        <v>21079</v>
      </c>
      <c r="L18" s="23">
        <v>0</v>
      </c>
      <c r="M18" s="24">
        <v>21079</v>
      </c>
      <c r="N18" s="66" t="s">
        <v>8</v>
      </c>
      <c r="O18" s="122"/>
      <c r="P18" s="68"/>
      <c r="Q18" s="49"/>
      <c r="R18" s="69"/>
      <c r="S18" s="6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</row>
    <row r="19" spans="1:33" ht="27.75" customHeight="1" x14ac:dyDescent="0.45">
      <c r="B19" s="70" t="s">
        <v>9</v>
      </c>
      <c r="C19" s="126" t="s">
        <v>76</v>
      </c>
      <c r="D19" s="126" t="s">
        <v>77</v>
      </c>
      <c r="E19" s="23">
        <v>1</v>
      </c>
      <c r="F19" s="23">
        <v>1</v>
      </c>
      <c r="G19" s="23">
        <v>1</v>
      </c>
      <c r="H19" s="23">
        <v>327</v>
      </c>
      <c r="I19" s="23">
        <v>8</v>
      </c>
      <c r="J19" s="23">
        <v>335</v>
      </c>
      <c r="K19" s="11">
        <v>31587</v>
      </c>
      <c r="L19" s="23">
        <v>0</v>
      </c>
      <c r="M19" s="24">
        <v>31587</v>
      </c>
      <c r="N19" s="66" t="s">
        <v>10</v>
      </c>
      <c r="O19" s="122"/>
      <c r="P19" s="68"/>
      <c r="Q19" s="49"/>
      <c r="R19" s="69"/>
      <c r="S19" s="6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</row>
    <row r="20" spans="1:33" s="49" customFormat="1" ht="27.75" customHeight="1" x14ac:dyDescent="0.45">
      <c r="A20" s="46"/>
      <c r="B20" s="70" t="s">
        <v>11</v>
      </c>
      <c r="C20" s="126" t="s">
        <v>78</v>
      </c>
      <c r="D20" s="126" t="s">
        <v>69</v>
      </c>
      <c r="E20" s="23">
        <v>1</v>
      </c>
      <c r="F20" s="23">
        <v>1</v>
      </c>
      <c r="G20" s="23">
        <v>1</v>
      </c>
      <c r="H20" s="23">
        <v>380</v>
      </c>
      <c r="I20" s="23">
        <v>0</v>
      </c>
      <c r="J20" s="23">
        <v>380</v>
      </c>
      <c r="K20" s="11">
        <v>40470</v>
      </c>
      <c r="L20" s="23">
        <v>0</v>
      </c>
      <c r="M20" s="24">
        <v>40470</v>
      </c>
      <c r="N20" s="66" t="s">
        <v>12</v>
      </c>
      <c r="O20" s="122"/>
      <c r="P20" s="68"/>
      <c r="R20" s="69"/>
      <c r="S20" s="69"/>
    </row>
    <row r="21" spans="1:33" ht="27.75" customHeight="1" x14ac:dyDescent="0.45">
      <c r="B21" s="70" t="s">
        <v>13</v>
      </c>
      <c r="C21" s="126" t="s">
        <v>79</v>
      </c>
      <c r="D21" s="126" t="s">
        <v>69</v>
      </c>
      <c r="E21" s="23">
        <v>2</v>
      </c>
      <c r="F21" s="23">
        <v>2</v>
      </c>
      <c r="G21" s="23">
        <v>1</v>
      </c>
      <c r="H21" s="23">
        <v>307</v>
      </c>
      <c r="I21" s="23">
        <v>0</v>
      </c>
      <c r="J21" s="23">
        <v>307</v>
      </c>
      <c r="K21" s="11">
        <v>33444</v>
      </c>
      <c r="L21" s="23">
        <v>0</v>
      </c>
      <c r="M21" s="24">
        <v>33444</v>
      </c>
      <c r="N21" s="66" t="s">
        <v>14</v>
      </c>
      <c r="O21" s="122"/>
      <c r="P21" s="68"/>
      <c r="Q21" s="49"/>
      <c r="R21" s="69"/>
      <c r="S21" s="6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</row>
    <row r="22" spans="1:33" s="71" customFormat="1" ht="27.75" customHeight="1" x14ac:dyDescent="0.45">
      <c r="A22" s="46"/>
      <c r="B22" s="70" t="s">
        <v>15</v>
      </c>
      <c r="C22" s="126" t="s">
        <v>80</v>
      </c>
      <c r="D22" s="126" t="s">
        <v>80</v>
      </c>
      <c r="E22" s="23">
        <v>1</v>
      </c>
      <c r="F22" s="23">
        <v>1</v>
      </c>
      <c r="G22" s="23">
        <v>1</v>
      </c>
      <c r="H22" s="23">
        <v>317</v>
      </c>
      <c r="I22" s="23">
        <v>0</v>
      </c>
      <c r="J22" s="23">
        <v>317</v>
      </c>
      <c r="K22" s="11">
        <v>34067</v>
      </c>
      <c r="L22" s="23">
        <v>0</v>
      </c>
      <c r="M22" s="24">
        <v>34067</v>
      </c>
      <c r="N22" s="66" t="s">
        <v>16</v>
      </c>
      <c r="O22" s="122"/>
      <c r="P22" s="68"/>
      <c r="Q22" s="49"/>
      <c r="R22" s="69"/>
      <c r="S22" s="6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</row>
    <row r="23" spans="1:33" ht="27.75" customHeight="1" x14ac:dyDescent="0.45">
      <c r="B23" s="70" t="s">
        <v>17</v>
      </c>
      <c r="C23" s="126" t="s">
        <v>81</v>
      </c>
      <c r="D23" s="126" t="s">
        <v>69</v>
      </c>
      <c r="E23" s="23">
        <v>1</v>
      </c>
      <c r="F23" s="23">
        <v>1</v>
      </c>
      <c r="G23" s="23">
        <v>1</v>
      </c>
      <c r="H23" s="23">
        <v>220</v>
      </c>
      <c r="I23" s="23">
        <v>0</v>
      </c>
      <c r="J23" s="23">
        <v>220</v>
      </c>
      <c r="K23" s="11">
        <v>18350</v>
      </c>
      <c r="L23" s="23">
        <v>0</v>
      </c>
      <c r="M23" s="24">
        <v>18350</v>
      </c>
      <c r="N23" s="66" t="s">
        <v>18</v>
      </c>
      <c r="O23" s="122"/>
      <c r="P23" s="68"/>
      <c r="Q23" s="49"/>
      <c r="R23" s="69"/>
      <c r="S23" s="6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</row>
    <row r="24" spans="1:33" ht="27.75" customHeight="1" x14ac:dyDescent="0.45">
      <c r="B24" s="70" t="s">
        <v>19</v>
      </c>
      <c r="C24" s="126" t="s">
        <v>82</v>
      </c>
      <c r="D24" s="126" t="s">
        <v>83</v>
      </c>
      <c r="E24" s="23">
        <v>2</v>
      </c>
      <c r="F24" s="23">
        <v>2</v>
      </c>
      <c r="G24" s="23">
        <v>1</v>
      </c>
      <c r="H24" s="23">
        <v>98</v>
      </c>
      <c r="I24" s="23">
        <v>0</v>
      </c>
      <c r="J24" s="23">
        <v>98</v>
      </c>
      <c r="K24" s="11">
        <v>5408</v>
      </c>
      <c r="L24" s="23">
        <v>15</v>
      </c>
      <c r="M24" s="24">
        <v>5423</v>
      </c>
      <c r="N24" s="66" t="s">
        <v>20</v>
      </c>
      <c r="O24" s="122"/>
      <c r="P24" s="68"/>
      <c r="Q24" s="49"/>
      <c r="R24" s="69"/>
      <c r="S24" s="6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</row>
    <row r="25" spans="1:33" ht="27.75" customHeight="1" x14ac:dyDescent="0.45">
      <c r="B25" s="72" t="s">
        <v>84</v>
      </c>
      <c r="C25" s="127" t="s">
        <v>85</v>
      </c>
      <c r="D25" s="127" t="s">
        <v>86</v>
      </c>
      <c r="E25" s="25">
        <v>2</v>
      </c>
      <c r="F25" s="25">
        <v>2</v>
      </c>
      <c r="G25" s="25">
        <v>1</v>
      </c>
      <c r="H25" s="25">
        <v>185</v>
      </c>
      <c r="I25" s="25">
        <v>0</v>
      </c>
      <c r="J25" s="25">
        <v>185</v>
      </c>
      <c r="K25" s="12">
        <v>14965</v>
      </c>
      <c r="L25" s="25">
        <v>0</v>
      </c>
      <c r="M25" s="26">
        <v>14965</v>
      </c>
      <c r="N25" s="66" t="s">
        <v>87</v>
      </c>
      <c r="O25" s="122"/>
      <c r="P25" s="68"/>
      <c r="Q25" s="49"/>
      <c r="R25" s="69"/>
      <c r="S25" s="6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</row>
    <row r="26" spans="1:33" ht="27.75" customHeight="1" x14ac:dyDescent="0.45">
      <c r="B26" s="73"/>
      <c r="C26" s="126"/>
      <c r="D26" s="126"/>
      <c r="E26" s="23"/>
      <c r="F26" s="23"/>
      <c r="G26" s="23"/>
      <c r="H26" s="23"/>
      <c r="I26" s="23"/>
      <c r="J26" s="23"/>
      <c r="K26" s="11"/>
      <c r="L26" s="23"/>
      <c r="M26" s="23"/>
      <c r="N26" s="49"/>
      <c r="O26" s="67"/>
      <c r="P26" s="49"/>
      <c r="Q26" s="49"/>
      <c r="R26" s="69"/>
      <c r="S26" s="6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</row>
    <row r="27" spans="1:33" ht="27.75" customHeight="1" x14ac:dyDescent="0.45">
      <c r="B27" s="74" t="s">
        <v>32</v>
      </c>
      <c r="C27" s="27" t="s">
        <v>23</v>
      </c>
      <c r="D27" s="27" t="s">
        <v>23</v>
      </c>
      <c r="E27" s="27" t="s">
        <v>23</v>
      </c>
      <c r="F27" s="27" t="s">
        <v>23</v>
      </c>
      <c r="G27" s="27" t="s">
        <v>23</v>
      </c>
      <c r="H27" s="29">
        <v>3676</v>
      </c>
      <c r="I27" s="29">
        <v>22</v>
      </c>
      <c r="J27" s="29">
        <v>3698</v>
      </c>
      <c r="K27" s="29">
        <v>353919</v>
      </c>
      <c r="L27" s="29">
        <v>1903</v>
      </c>
      <c r="M27" s="29">
        <v>355822</v>
      </c>
      <c r="N27" s="66" t="s">
        <v>32</v>
      </c>
      <c r="O27" s="67"/>
      <c r="P27" s="49"/>
      <c r="Q27" s="49"/>
      <c r="R27" s="69"/>
      <c r="S27" s="6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</row>
    <row r="28" spans="1:33" s="8" customFormat="1" ht="34.5" customHeight="1" x14ac:dyDescent="0.4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6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  <row r="29" spans="1:33" ht="57.75" customHeight="1" x14ac:dyDescent="0.45">
      <c r="L29" s="103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</row>
    <row r="30" spans="1:33" x14ac:dyDescent="0.45"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</row>
    <row r="31" spans="1:33" x14ac:dyDescent="0.45"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</row>
    <row r="32" spans="1:33" x14ac:dyDescent="0.45"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</row>
    <row r="33" spans="4:33" x14ac:dyDescent="0.45"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</row>
    <row r="34" spans="4:33" x14ac:dyDescent="0.45"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</row>
    <row r="35" spans="4:33" x14ac:dyDescent="0.45"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</row>
    <row r="36" spans="4:33" x14ac:dyDescent="0.45"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</row>
    <row r="37" spans="4:33" x14ac:dyDescent="0.45"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</row>
    <row r="38" spans="4:33" x14ac:dyDescent="0.45"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</row>
    <row r="39" spans="4:33" x14ac:dyDescent="0.45">
      <c r="D39" s="44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</row>
    <row r="40" spans="4:33" x14ac:dyDescent="0.45"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</row>
    <row r="41" spans="4:33" x14ac:dyDescent="0.45"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</row>
    <row r="42" spans="4:33" x14ac:dyDescent="0.45"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</row>
    <row r="43" spans="4:33" x14ac:dyDescent="0.45"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</row>
    <row r="44" spans="4:33" x14ac:dyDescent="0.45"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</row>
    <row r="45" spans="4:33" x14ac:dyDescent="0.45"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</row>
    <row r="46" spans="4:33" x14ac:dyDescent="0.45"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</row>
    <row r="47" spans="4:33" x14ac:dyDescent="0.45"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</row>
    <row r="48" spans="4:33" x14ac:dyDescent="0.45"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</row>
    <row r="49" spans="14:33" x14ac:dyDescent="0.45"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</row>
    <row r="50" spans="14:33" x14ac:dyDescent="0.45"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</row>
    <row r="51" spans="14:33" x14ac:dyDescent="0.45"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</row>
    <row r="52" spans="14:33" x14ac:dyDescent="0.45"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</row>
    <row r="53" spans="14:33" x14ac:dyDescent="0.45"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</row>
    <row r="54" spans="14:33" x14ac:dyDescent="0.45"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</row>
    <row r="55" spans="14:33" x14ac:dyDescent="0.45"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</row>
    <row r="56" spans="14:33" x14ac:dyDescent="0.45"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</row>
    <row r="57" spans="14:33" x14ac:dyDescent="0.45"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</row>
    <row r="58" spans="14:33" x14ac:dyDescent="0.45"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</row>
    <row r="59" spans="14:33" x14ac:dyDescent="0.45"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</row>
    <row r="60" spans="14:33" x14ac:dyDescent="0.45"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</row>
    <row r="61" spans="14:33" x14ac:dyDescent="0.45"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</row>
    <row r="62" spans="14:33" x14ac:dyDescent="0.45"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</row>
    <row r="63" spans="14:33" x14ac:dyDescent="0.45"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</row>
    <row r="64" spans="14:33" x14ac:dyDescent="0.45"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</row>
    <row r="65" spans="14:33" x14ac:dyDescent="0.45"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</row>
    <row r="66" spans="14:33" x14ac:dyDescent="0.45"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</row>
    <row r="67" spans="14:33" x14ac:dyDescent="0.45"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</row>
    <row r="68" spans="14:33" x14ac:dyDescent="0.45"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</row>
    <row r="69" spans="14:33" x14ac:dyDescent="0.45"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</row>
    <row r="70" spans="14:33" x14ac:dyDescent="0.45"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</row>
    <row r="71" spans="14:33" x14ac:dyDescent="0.45"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</row>
    <row r="72" spans="14:33" x14ac:dyDescent="0.45"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</row>
    <row r="73" spans="14:33" x14ac:dyDescent="0.45"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</row>
    <row r="74" spans="14:33" x14ac:dyDescent="0.45"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</row>
    <row r="75" spans="14:33" x14ac:dyDescent="0.45"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</row>
  </sheetData>
  <mergeCells count="6">
    <mergeCell ref="H9:J11"/>
    <mergeCell ref="K9:M10"/>
    <mergeCell ref="M11:M12"/>
    <mergeCell ref="H12:H13"/>
    <mergeCell ref="I12:I13"/>
    <mergeCell ref="J12:J13"/>
  </mergeCells>
  <phoneticPr fontId="2"/>
  <printOptions horizontalCentered="1" verticalCentered="1"/>
  <pageMargins left="0.55118110236220474" right="0.39370078740157483" top="0.98425196850393704" bottom="0.98425196850393704" header="0.51181102362204722" footer="0.51181102362204722"/>
  <pageSetup paperSize="9" scale="65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FF00"/>
  </sheetPr>
  <dimension ref="A1:AH75"/>
  <sheetViews>
    <sheetView tabSelected="1" view="pageBreakPreview" zoomScale="85" zoomScaleNormal="85" zoomScaleSheetLayoutView="85" workbookViewId="0">
      <pane xSplit="2" ySplit="13" topLeftCell="C23" activePane="bottomRight" state="frozen"/>
      <selection activeCell="D42" sqref="D42"/>
      <selection pane="topRight" activeCell="D42" sqref="D42"/>
      <selection pane="bottomLeft" activeCell="D42" sqref="D42"/>
      <selection pane="bottomRight" activeCell="D42" sqref="D42"/>
    </sheetView>
  </sheetViews>
  <sheetFormatPr defaultRowHeight="13.2" x14ac:dyDescent="0.45"/>
  <cols>
    <col min="1" max="1" width="2.59765625" style="46" customWidth="1"/>
    <col min="2" max="2" width="17.59765625" style="46" customWidth="1"/>
    <col min="3" max="13" width="14.59765625" style="46" customWidth="1"/>
    <col min="14" max="14" width="6.3984375" style="47" customWidth="1"/>
    <col min="15" max="17" width="9" style="46"/>
    <col min="18" max="18" width="12.3984375" style="46" customWidth="1"/>
    <col min="19" max="256" width="9" style="46"/>
    <col min="257" max="257" width="2.59765625" style="46" customWidth="1"/>
    <col min="258" max="258" width="17.59765625" style="46" customWidth="1"/>
    <col min="259" max="269" width="14.59765625" style="46" customWidth="1"/>
    <col min="270" max="270" width="6.3984375" style="46" customWidth="1"/>
    <col min="271" max="273" width="9" style="46"/>
    <col min="274" max="274" width="12.3984375" style="46" customWidth="1"/>
    <col min="275" max="512" width="9" style="46"/>
    <col min="513" max="513" width="2.59765625" style="46" customWidth="1"/>
    <col min="514" max="514" width="17.59765625" style="46" customWidth="1"/>
    <col min="515" max="525" width="14.59765625" style="46" customWidth="1"/>
    <col min="526" max="526" width="6.3984375" style="46" customWidth="1"/>
    <col min="527" max="529" width="9" style="46"/>
    <col min="530" max="530" width="12.3984375" style="46" customWidth="1"/>
    <col min="531" max="768" width="9" style="46"/>
    <col min="769" max="769" width="2.59765625" style="46" customWidth="1"/>
    <col min="770" max="770" width="17.59765625" style="46" customWidth="1"/>
    <col min="771" max="781" width="14.59765625" style="46" customWidth="1"/>
    <col min="782" max="782" width="6.3984375" style="46" customWidth="1"/>
    <col min="783" max="785" width="9" style="46"/>
    <col min="786" max="786" width="12.3984375" style="46" customWidth="1"/>
    <col min="787" max="1024" width="9" style="46"/>
    <col min="1025" max="1025" width="2.59765625" style="46" customWidth="1"/>
    <col min="1026" max="1026" width="17.59765625" style="46" customWidth="1"/>
    <col min="1027" max="1037" width="14.59765625" style="46" customWidth="1"/>
    <col min="1038" max="1038" width="6.3984375" style="46" customWidth="1"/>
    <col min="1039" max="1041" width="9" style="46"/>
    <col min="1042" max="1042" width="12.3984375" style="46" customWidth="1"/>
    <col min="1043" max="1280" width="9" style="46"/>
    <col min="1281" max="1281" width="2.59765625" style="46" customWidth="1"/>
    <col min="1282" max="1282" width="17.59765625" style="46" customWidth="1"/>
    <col min="1283" max="1293" width="14.59765625" style="46" customWidth="1"/>
    <col min="1294" max="1294" width="6.3984375" style="46" customWidth="1"/>
    <col min="1295" max="1297" width="9" style="46"/>
    <col min="1298" max="1298" width="12.3984375" style="46" customWidth="1"/>
    <col min="1299" max="1536" width="9" style="46"/>
    <col min="1537" max="1537" width="2.59765625" style="46" customWidth="1"/>
    <col min="1538" max="1538" width="17.59765625" style="46" customWidth="1"/>
    <col min="1539" max="1549" width="14.59765625" style="46" customWidth="1"/>
    <col min="1550" max="1550" width="6.3984375" style="46" customWidth="1"/>
    <col min="1551" max="1553" width="9" style="46"/>
    <col min="1554" max="1554" width="12.3984375" style="46" customWidth="1"/>
    <col min="1555" max="1792" width="9" style="46"/>
    <col min="1793" max="1793" width="2.59765625" style="46" customWidth="1"/>
    <col min="1794" max="1794" width="17.59765625" style="46" customWidth="1"/>
    <col min="1795" max="1805" width="14.59765625" style="46" customWidth="1"/>
    <col min="1806" max="1806" width="6.3984375" style="46" customWidth="1"/>
    <col min="1807" max="1809" width="9" style="46"/>
    <col min="1810" max="1810" width="12.3984375" style="46" customWidth="1"/>
    <col min="1811" max="2048" width="9" style="46"/>
    <col min="2049" max="2049" width="2.59765625" style="46" customWidth="1"/>
    <col min="2050" max="2050" width="17.59765625" style="46" customWidth="1"/>
    <col min="2051" max="2061" width="14.59765625" style="46" customWidth="1"/>
    <col min="2062" max="2062" width="6.3984375" style="46" customWidth="1"/>
    <col min="2063" max="2065" width="9" style="46"/>
    <col min="2066" max="2066" width="12.3984375" style="46" customWidth="1"/>
    <col min="2067" max="2304" width="9" style="46"/>
    <col min="2305" max="2305" width="2.59765625" style="46" customWidth="1"/>
    <col min="2306" max="2306" width="17.59765625" style="46" customWidth="1"/>
    <col min="2307" max="2317" width="14.59765625" style="46" customWidth="1"/>
    <col min="2318" max="2318" width="6.3984375" style="46" customWidth="1"/>
    <col min="2319" max="2321" width="9" style="46"/>
    <col min="2322" max="2322" width="12.3984375" style="46" customWidth="1"/>
    <col min="2323" max="2560" width="9" style="46"/>
    <col min="2561" max="2561" width="2.59765625" style="46" customWidth="1"/>
    <col min="2562" max="2562" width="17.59765625" style="46" customWidth="1"/>
    <col min="2563" max="2573" width="14.59765625" style="46" customWidth="1"/>
    <col min="2574" max="2574" width="6.3984375" style="46" customWidth="1"/>
    <col min="2575" max="2577" width="9" style="46"/>
    <col min="2578" max="2578" width="12.3984375" style="46" customWidth="1"/>
    <col min="2579" max="2816" width="9" style="46"/>
    <col min="2817" max="2817" width="2.59765625" style="46" customWidth="1"/>
    <col min="2818" max="2818" width="17.59765625" style="46" customWidth="1"/>
    <col min="2819" max="2829" width="14.59765625" style="46" customWidth="1"/>
    <col min="2830" max="2830" width="6.3984375" style="46" customWidth="1"/>
    <col min="2831" max="2833" width="9" style="46"/>
    <col min="2834" max="2834" width="12.3984375" style="46" customWidth="1"/>
    <col min="2835" max="3072" width="9" style="46"/>
    <col min="3073" max="3073" width="2.59765625" style="46" customWidth="1"/>
    <col min="3074" max="3074" width="17.59765625" style="46" customWidth="1"/>
    <col min="3075" max="3085" width="14.59765625" style="46" customWidth="1"/>
    <col min="3086" max="3086" width="6.3984375" style="46" customWidth="1"/>
    <col min="3087" max="3089" width="9" style="46"/>
    <col min="3090" max="3090" width="12.3984375" style="46" customWidth="1"/>
    <col min="3091" max="3328" width="9" style="46"/>
    <col min="3329" max="3329" width="2.59765625" style="46" customWidth="1"/>
    <col min="3330" max="3330" width="17.59765625" style="46" customWidth="1"/>
    <col min="3331" max="3341" width="14.59765625" style="46" customWidth="1"/>
    <col min="3342" max="3342" width="6.3984375" style="46" customWidth="1"/>
    <col min="3343" max="3345" width="9" style="46"/>
    <col min="3346" max="3346" width="12.3984375" style="46" customWidth="1"/>
    <col min="3347" max="3584" width="9" style="46"/>
    <col min="3585" max="3585" width="2.59765625" style="46" customWidth="1"/>
    <col min="3586" max="3586" width="17.59765625" style="46" customWidth="1"/>
    <col min="3587" max="3597" width="14.59765625" style="46" customWidth="1"/>
    <col min="3598" max="3598" width="6.3984375" style="46" customWidth="1"/>
    <col min="3599" max="3601" width="9" style="46"/>
    <col min="3602" max="3602" width="12.3984375" style="46" customWidth="1"/>
    <col min="3603" max="3840" width="9" style="46"/>
    <col min="3841" max="3841" width="2.59765625" style="46" customWidth="1"/>
    <col min="3842" max="3842" width="17.59765625" style="46" customWidth="1"/>
    <col min="3843" max="3853" width="14.59765625" style="46" customWidth="1"/>
    <col min="3854" max="3854" width="6.3984375" style="46" customWidth="1"/>
    <col min="3855" max="3857" width="9" style="46"/>
    <col min="3858" max="3858" width="12.3984375" style="46" customWidth="1"/>
    <col min="3859" max="4096" width="9" style="46"/>
    <col min="4097" max="4097" width="2.59765625" style="46" customWidth="1"/>
    <col min="4098" max="4098" width="17.59765625" style="46" customWidth="1"/>
    <col min="4099" max="4109" width="14.59765625" style="46" customWidth="1"/>
    <col min="4110" max="4110" width="6.3984375" style="46" customWidth="1"/>
    <col min="4111" max="4113" width="9" style="46"/>
    <col min="4114" max="4114" width="12.3984375" style="46" customWidth="1"/>
    <col min="4115" max="4352" width="9" style="46"/>
    <col min="4353" max="4353" width="2.59765625" style="46" customWidth="1"/>
    <col min="4354" max="4354" width="17.59765625" style="46" customWidth="1"/>
    <col min="4355" max="4365" width="14.59765625" style="46" customWidth="1"/>
    <col min="4366" max="4366" width="6.3984375" style="46" customWidth="1"/>
    <col min="4367" max="4369" width="9" style="46"/>
    <col min="4370" max="4370" width="12.3984375" style="46" customWidth="1"/>
    <col min="4371" max="4608" width="9" style="46"/>
    <col min="4609" max="4609" width="2.59765625" style="46" customWidth="1"/>
    <col min="4610" max="4610" width="17.59765625" style="46" customWidth="1"/>
    <col min="4611" max="4621" width="14.59765625" style="46" customWidth="1"/>
    <col min="4622" max="4622" width="6.3984375" style="46" customWidth="1"/>
    <col min="4623" max="4625" width="9" style="46"/>
    <col min="4626" max="4626" width="12.3984375" style="46" customWidth="1"/>
    <col min="4627" max="4864" width="9" style="46"/>
    <col min="4865" max="4865" width="2.59765625" style="46" customWidth="1"/>
    <col min="4866" max="4866" width="17.59765625" style="46" customWidth="1"/>
    <col min="4867" max="4877" width="14.59765625" style="46" customWidth="1"/>
    <col min="4878" max="4878" width="6.3984375" style="46" customWidth="1"/>
    <col min="4879" max="4881" width="9" style="46"/>
    <col min="4882" max="4882" width="12.3984375" style="46" customWidth="1"/>
    <col min="4883" max="5120" width="9" style="46"/>
    <col min="5121" max="5121" width="2.59765625" style="46" customWidth="1"/>
    <col min="5122" max="5122" width="17.59765625" style="46" customWidth="1"/>
    <col min="5123" max="5133" width="14.59765625" style="46" customWidth="1"/>
    <col min="5134" max="5134" width="6.3984375" style="46" customWidth="1"/>
    <col min="5135" max="5137" width="9" style="46"/>
    <col min="5138" max="5138" width="12.3984375" style="46" customWidth="1"/>
    <col min="5139" max="5376" width="9" style="46"/>
    <col min="5377" max="5377" width="2.59765625" style="46" customWidth="1"/>
    <col min="5378" max="5378" width="17.59765625" style="46" customWidth="1"/>
    <col min="5379" max="5389" width="14.59765625" style="46" customWidth="1"/>
    <col min="5390" max="5390" width="6.3984375" style="46" customWidth="1"/>
    <col min="5391" max="5393" width="9" style="46"/>
    <col min="5394" max="5394" width="12.3984375" style="46" customWidth="1"/>
    <col min="5395" max="5632" width="9" style="46"/>
    <col min="5633" max="5633" width="2.59765625" style="46" customWidth="1"/>
    <col min="5634" max="5634" width="17.59765625" style="46" customWidth="1"/>
    <col min="5635" max="5645" width="14.59765625" style="46" customWidth="1"/>
    <col min="5646" max="5646" width="6.3984375" style="46" customWidth="1"/>
    <col min="5647" max="5649" width="9" style="46"/>
    <col min="5650" max="5650" width="12.3984375" style="46" customWidth="1"/>
    <col min="5651" max="5888" width="9" style="46"/>
    <col min="5889" max="5889" width="2.59765625" style="46" customWidth="1"/>
    <col min="5890" max="5890" width="17.59765625" style="46" customWidth="1"/>
    <col min="5891" max="5901" width="14.59765625" style="46" customWidth="1"/>
    <col min="5902" max="5902" width="6.3984375" style="46" customWidth="1"/>
    <col min="5903" max="5905" width="9" style="46"/>
    <col min="5906" max="5906" width="12.3984375" style="46" customWidth="1"/>
    <col min="5907" max="6144" width="9" style="46"/>
    <col min="6145" max="6145" width="2.59765625" style="46" customWidth="1"/>
    <col min="6146" max="6146" width="17.59765625" style="46" customWidth="1"/>
    <col min="6147" max="6157" width="14.59765625" style="46" customWidth="1"/>
    <col min="6158" max="6158" width="6.3984375" style="46" customWidth="1"/>
    <col min="6159" max="6161" width="9" style="46"/>
    <col min="6162" max="6162" width="12.3984375" style="46" customWidth="1"/>
    <col min="6163" max="6400" width="9" style="46"/>
    <col min="6401" max="6401" width="2.59765625" style="46" customWidth="1"/>
    <col min="6402" max="6402" width="17.59765625" style="46" customWidth="1"/>
    <col min="6403" max="6413" width="14.59765625" style="46" customWidth="1"/>
    <col min="6414" max="6414" width="6.3984375" style="46" customWidth="1"/>
    <col min="6415" max="6417" width="9" style="46"/>
    <col min="6418" max="6418" width="12.3984375" style="46" customWidth="1"/>
    <col min="6419" max="6656" width="9" style="46"/>
    <col min="6657" max="6657" width="2.59765625" style="46" customWidth="1"/>
    <col min="6658" max="6658" width="17.59765625" style="46" customWidth="1"/>
    <col min="6659" max="6669" width="14.59765625" style="46" customWidth="1"/>
    <col min="6670" max="6670" width="6.3984375" style="46" customWidth="1"/>
    <col min="6671" max="6673" width="9" style="46"/>
    <col min="6674" max="6674" width="12.3984375" style="46" customWidth="1"/>
    <col min="6675" max="6912" width="9" style="46"/>
    <col min="6913" max="6913" width="2.59765625" style="46" customWidth="1"/>
    <col min="6914" max="6914" width="17.59765625" style="46" customWidth="1"/>
    <col min="6915" max="6925" width="14.59765625" style="46" customWidth="1"/>
    <col min="6926" max="6926" width="6.3984375" style="46" customWidth="1"/>
    <col min="6927" max="6929" width="9" style="46"/>
    <col min="6930" max="6930" width="12.3984375" style="46" customWidth="1"/>
    <col min="6931" max="7168" width="9" style="46"/>
    <col min="7169" max="7169" width="2.59765625" style="46" customWidth="1"/>
    <col min="7170" max="7170" width="17.59765625" style="46" customWidth="1"/>
    <col min="7171" max="7181" width="14.59765625" style="46" customWidth="1"/>
    <col min="7182" max="7182" width="6.3984375" style="46" customWidth="1"/>
    <col min="7183" max="7185" width="9" style="46"/>
    <col min="7186" max="7186" width="12.3984375" style="46" customWidth="1"/>
    <col min="7187" max="7424" width="9" style="46"/>
    <col min="7425" max="7425" width="2.59765625" style="46" customWidth="1"/>
    <col min="7426" max="7426" width="17.59765625" style="46" customWidth="1"/>
    <col min="7427" max="7437" width="14.59765625" style="46" customWidth="1"/>
    <col min="7438" max="7438" width="6.3984375" style="46" customWidth="1"/>
    <col min="7439" max="7441" width="9" style="46"/>
    <col min="7442" max="7442" width="12.3984375" style="46" customWidth="1"/>
    <col min="7443" max="7680" width="9" style="46"/>
    <col min="7681" max="7681" width="2.59765625" style="46" customWidth="1"/>
    <col min="7682" max="7682" width="17.59765625" style="46" customWidth="1"/>
    <col min="7683" max="7693" width="14.59765625" style="46" customWidth="1"/>
    <col min="7694" max="7694" width="6.3984375" style="46" customWidth="1"/>
    <col min="7695" max="7697" width="9" style="46"/>
    <col min="7698" max="7698" width="12.3984375" style="46" customWidth="1"/>
    <col min="7699" max="7936" width="9" style="46"/>
    <col min="7937" max="7937" width="2.59765625" style="46" customWidth="1"/>
    <col min="7938" max="7938" width="17.59765625" style="46" customWidth="1"/>
    <col min="7939" max="7949" width="14.59765625" style="46" customWidth="1"/>
    <col min="7950" max="7950" width="6.3984375" style="46" customWidth="1"/>
    <col min="7951" max="7953" width="9" style="46"/>
    <col min="7954" max="7954" width="12.3984375" style="46" customWidth="1"/>
    <col min="7955" max="8192" width="9" style="46"/>
    <col min="8193" max="8193" width="2.59765625" style="46" customWidth="1"/>
    <col min="8194" max="8194" width="17.59765625" style="46" customWidth="1"/>
    <col min="8195" max="8205" width="14.59765625" style="46" customWidth="1"/>
    <col min="8206" max="8206" width="6.3984375" style="46" customWidth="1"/>
    <col min="8207" max="8209" width="9" style="46"/>
    <col min="8210" max="8210" width="12.3984375" style="46" customWidth="1"/>
    <col min="8211" max="8448" width="9" style="46"/>
    <col min="8449" max="8449" width="2.59765625" style="46" customWidth="1"/>
    <col min="8450" max="8450" width="17.59765625" style="46" customWidth="1"/>
    <col min="8451" max="8461" width="14.59765625" style="46" customWidth="1"/>
    <col min="8462" max="8462" width="6.3984375" style="46" customWidth="1"/>
    <col min="8463" max="8465" width="9" style="46"/>
    <col min="8466" max="8466" width="12.3984375" style="46" customWidth="1"/>
    <col min="8467" max="8704" width="9" style="46"/>
    <col min="8705" max="8705" width="2.59765625" style="46" customWidth="1"/>
    <col min="8706" max="8706" width="17.59765625" style="46" customWidth="1"/>
    <col min="8707" max="8717" width="14.59765625" style="46" customWidth="1"/>
    <col min="8718" max="8718" width="6.3984375" style="46" customWidth="1"/>
    <col min="8719" max="8721" width="9" style="46"/>
    <col min="8722" max="8722" width="12.3984375" style="46" customWidth="1"/>
    <col min="8723" max="8960" width="9" style="46"/>
    <col min="8961" max="8961" width="2.59765625" style="46" customWidth="1"/>
    <col min="8962" max="8962" width="17.59765625" style="46" customWidth="1"/>
    <col min="8963" max="8973" width="14.59765625" style="46" customWidth="1"/>
    <col min="8974" max="8974" width="6.3984375" style="46" customWidth="1"/>
    <col min="8975" max="8977" width="9" style="46"/>
    <col min="8978" max="8978" width="12.3984375" style="46" customWidth="1"/>
    <col min="8979" max="9216" width="9" style="46"/>
    <col min="9217" max="9217" width="2.59765625" style="46" customWidth="1"/>
    <col min="9218" max="9218" width="17.59765625" style="46" customWidth="1"/>
    <col min="9219" max="9229" width="14.59765625" style="46" customWidth="1"/>
    <col min="9230" max="9230" width="6.3984375" style="46" customWidth="1"/>
    <col min="9231" max="9233" width="9" style="46"/>
    <col min="9234" max="9234" width="12.3984375" style="46" customWidth="1"/>
    <col min="9235" max="9472" width="9" style="46"/>
    <col min="9473" max="9473" width="2.59765625" style="46" customWidth="1"/>
    <col min="9474" max="9474" width="17.59765625" style="46" customWidth="1"/>
    <col min="9475" max="9485" width="14.59765625" style="46" customWidth="1"/>
    <col min="9486" max="9486" width="6.3984375" style="46" customWidth="1"/>
    <col min="9487" max="9489" width="9" style="46"/>
    <col min="9490" max="9490" width="12.3984375" style="46" customWidth="1"/>
    <col min="9491" max="9728" width="9" style="46"/>
    <col min="9729" max="9729" width="2.59765625" style="46" customWidth="1"/>
    <col min="9730" max="9730" width="17.59765625" style="46" customWidth="1"/>
    <col min="9731" max="9741" width="14.59765625" style="46" customWidth="1"/>
    <col min="9742" max="9742" width="6.3984375" style="46" customWidth="1"/>
    <col min="9743" max="9745" width="9" style="46"/>
    <col min="9746" max="9746" width="12.3984375" style="46" customWidth="1"/>
    <col min="9747" max="9984" width="9" style="46"/>
    <col min="9985" max="9985" width="2.59765625" style="46" customWidth="1"/>
    <col min="9986" max="9986" width="17.59765625" style="46" customWidth="1"/>
    <col min="9987" max="9997" width="14.59765625" style="46" customWidth="1"/>
    <col min="9998" max="9998" width="6.3984375" style="46" customWidth="1"/>
    <col min="9999" max="10001" width="9" style="46"/>
    <col min="10002" max="10002" width="12.3984375" style="46" customWidth="1"/>
    <col min="10003" max="10240" width="9" style="46"/>
    <col min="10241" max="10241" width="2.59765625" style="46" customWidth="1"/>
    <col min="10242" max="10242" width="17.59765625" style="46" customWidth="1"/>
    <col min="10243" max="10253" width="14.59765625" style="46" customWidth="1"/>
    <col min="10254" max="10254" width="6.3984375" style="46" customWidth="1"/>
    <col min="10255" max="10257" width="9" style="46"/>
    <col min="10258" max="10258" width="12.3984375" style="46" customWidth="1"/>
    <col min="10259" max="10496" width="9" style="46"/>
    <col min="10497" max="10497" width="2.59765625" style="46" customWidth="1"/>
    <col min="10498" max="10498" width="17.59765625" style="46" customWidth="1"/>
    <col min="10499" max="10509" width="14.59765625" style="46" customWidth="1"/>
    <col min="10510" max="10510" width="6.3984375" style="46" customWidth="1"/>
    <col min="10511" max="10513" width="9" style="46"/>
    <col min="10514" max="10514" width="12.3984375" style="46" customWidth="1"/>
    <col min="10515" max="10752" width="9" style="46"/>
    <col min="10753" max="10753" width="2.59765625" style="46" customWidth="1"/>
    <col min="10754" max="10754" width="17.59765625" style="46" customWidth="1"/>
    <col min="10755" max="10765" width="14.59765625" style="46" customWidth="1"/>
    <col min="10766" max="10766" width="6.3984375" style="46" customWidth="1"/>
    <col min="10767" max="10769" width="9" style="46"/>
    <col min="10770" max="10770" width="12.3984375" style="46" customWidth="1"/>
    <col min="10771" max="11008" width="9" style="46"/>
    <col min="11009" max="11009" width="2.59765625" style="46" customWidth="1"/>
    <col min="11010" max="11010" width="17.59765625" style="46" customWidth="1"/>
    <col min="11011" max="11021" width="14.59765625" style="46" customWidth="1"/>
    <col min="11022" max="11022" width="6.3984375" style="46" customWidth="1"/>
    <col min="11023" max="11025" width="9" style="46"/>
    <col min="11026" max="11026" width="12.3984375" style="46" customWidth="1"/>
    <col min="11027" max="11264" width="9" style="46"/>
    <col min="11265" max="11265" width="2.59765625" style="46" customWidth="1"/>
    <col min="11266" max="11266" width="17.59765625" style="46" customWidth="1"/>
    <col min="11267" max="11277" width="14.59765625" style="46" customWidth="1"/>
    <col min="11278" max="11278" width="6.3984375" style="46" customWidth="1"/>
    <col min="11279" max="11281" width="9" style="46"/>
    <col min="11282" max="11282" width="12.3984375" style="46" customWidth="1"/>
    <col min="11283" max="11520" width="9" style="46"/>
    <col min="11521" max="11521" width="2.59765625" style="46" customWidth="1"/>
    <col min="11522" max="11522" width="17.59765625" style="46" customWidth="1"/>
    <col min="11523" max="11533" width="14.59765625" style="46" customWidth="1"/>
    <col min="11534" max="11534" width="6.3984375" style="46" customWidth="1"/>
    <col min="11535" max="11537" width="9" style="46"/>
    <col min="11538" max="11538" width="12.3984375" style="46" customWidth="1"/>
    <col min="11539" max="11776" width="9" style="46"/>
    <col min="11777" max="11777" width="2.59765625" style="46" customWidth="1"/>
    <col min="11778" max="11778" width="17.59765625" style="46" customWidth="1"/>
    <col min="11779" max="11789" width="14.59765625" style="46" customWidth="1"/>
    <col min="11790" max="11790" width="6.3984375" style="46" customWidth="1"/>
    <col min="11791" max="11793" width="9" style="46"/>
    <col min="11794" max="11794" width="12.3984375" style="46" customWidth="1"/>
    <col min="11795" max="12032" width="9" style="46"/>
    <col min="12033" max="12033" width="2.59765625" style="46" customWidth="1"/>
    <col min="12034" max="12034" width="17.59765625" style="46" customWidth="1"/>
    <col min="12035" max="12045" width="14.59765625" style="46" customWidth="1"/>
    <col min="12046" max="12046" width="6.3984375" style="46" customWidth="1"/>
    <col min="12047" max="12049" width="9" style="46"/>
    <col min="12050" max="12050" width="12.3984375" style="46" customWidth="1"/>
    <col min="12051" max="12288" width="9" style="46"/>
    <col min="12289" max="12289" width="2.59765625" style="46" customWidth="1"/>
    <col min="12290" max="12290" width="17.59765625" style="46" customWidth="1"/>
    <col min="12291" max="12301" width="14.59765625" style="46" customWidth="1"/>
    <col min="12302" max="12302" width="6.3984375" style="46" customWidth="1"/>
    <col min="12303" max="12305" width="9" style="46"/>
    <col min="12306" max="12306" width="12.3984375" style="46" customWidth="1"/>
    <col min="12307" max="12544" width="9" style="46"/>
    <col min="12545" max="12545" width="2.59765625" style="46" customWidth="1"/>
    <col min="12546" max="12546" width="17.59765625" style="46" customWidth="1"/>
    <col min="12547" max="12557" width="14.59765625" style="46" customWidth="1"/>
    <col min="12558" max="12558" width="6.3984375" style="46" customWidth="1"/>
    <col min="12559" max="12561" width="9" style="46"/>
    <col min="12562" max="12562" width="12.3984375" style="46" customWidth="1"/>
    <col min="12563" max="12800" width="9" style="46"/>
    <col min="12801" max="12801" width="2.59765625" style="46" customWidth="1"/>
    <col min="12802" max="12802" width="17.59765625" style="46" customWidth="1"/>
    <col min="12803" max="12813" width="14.59765625" style="46" customWidth="1"/>
    <col min="12814" max="12814" width="6.3984375" style="46" customWidth="1"/>
    <col min="12815" max="12817" width="9" style="46"/>
    <col min="12818" max="12818" width="12.3984375" style="46" customWidth="1"/>
    <col min="12819" max="13056" width="9" style="46"/>
    <col min="13057" max="13057" width="2.59765625" style="46" customWidth="1"/>
    <col min="13058" max="13058" width="17.59765625" style="46" customWidth="1"/>
    <col min="13059" max="13069" width="14.59765625" style="46" customWidth="1"/>
    <col min="13070" max="13070" width="6.3984375" style="46" customWidth="1"/>
    <col min="13071" max="13073" width="9" style="46"/>
    <col min="13074" max="13074" width="12.3984375" style="46" customWidth="1"/>
    <col min="13075" max="13312" width="9" style="46"/>
    <col min="13313" max="13313" width="2.59765625" style="46" customWidth="1"/>
    <col min="13314" max="13314" width="17.59765625" style="46" customWidth="1"/>
    <col min="13315" max="13325" width="14.59765625" style="46" customWidth="1"/>
    <col min="13326" max="13326" width="6.3984375" style="46" customWidth="1"/>
    <col min="13327" max="13329" width="9" style="46"/>
    <col min="13330" max="13330" width="12.3984375" style="46" customWidth="1"/>
    <col min="13331" max="13568" width="9" style="46"/>
    <col min="13569" max="13569" width="2.59765625" style="46" customWidth="1"/>
    <col min="13570" max="13570" width="17.59765625" style="46" customWidth="1"/>
    <col min="13571" max="13581" width="14.59765625" style="46" customWidth="1"/>
    <col min="13582" max="13582" width="6.3984375" style="46" customWidth="1"/>
    <col min="13583" max="13585" width="9" style="46"/>
    <col min="13586" max="13586" width="12.3984375" style="46" customWidth="1"/>
    <col min="13587" max="13824" width="9" style="46"/>
    <col min="13825" max="13825" width="2.59765625" style="46" customWidth="1"/>
    <col min="13826" max="13826" width="17.59765625" style="46" customWidth="1"/>
    <col min="13827" max="13837" width="14.59765625" style="46" customWidth="1"/>
    <col min="13838" max="13838" width="6.3984375" style="46" customWidth="1"/>
    <col min="13839" max="13841" width="9" style="46"/>
    <col min="13842" max="13842" width="12.3984375" style="46" customWidth="1"/>
    <col min="13843" max="14080" width="9" style="46"/>
    <col min="14081" max="14081" width="2.59765625" style="46" customWidth="1"/>
    <col min="14082" max="14082" width="17.59765625" style="46" customWidth="1"/>
    <col min="14083" max="14093" width="14.59765625" style="46" customWidth="1"/>
    <col min="14094" max="14094" width="6.3984375" style="46" customWidth="1"/>
    <col min="14095" max="14097" width="9" style="46"/>
    <col min="14098" max="14098" width="12.3984375" style="46" customWidth="1"/>
    <col min="14099" max="14336" width="9" style="46"/>
    <col min="14337" max="14337" width="2.59765625" style="46" customWidth="1"/>
    <col min="14338" max="14338" width="17.59765625" style="46" customWidth="1"/>
    <col min="14339" max="14349" width="14.59765625" style="46" customWidth="1"/>
    <col min="14350" max="14350" width="6.3984375" style="46" customWidth="1"/>
    <col min="14351" max="14353" width="9" style="46"/>
    <col min="14354" max="14354" width="12.3984375" style="46" customWidth="1"/>
    <col min="14355" max="14592" width="9" style="46"/>
    <col min="14593" max="14593" width="2.59765625" style="46" customWidth="1"/>
    <col min="14594" max="14594" width="17.59765625" style="46" customWidth="1"/>
    <col min="14595" max="14605" width="14.59765625" style="46" customWidth="1"/>
    <col min="14606" max="14606" width="6.3984375" style="46" customWidth="1"/>
    <col min="14607" max="14609" width="9" style="46"/>
    <col min="14610" max="14610" width="12.3984375" style="46" customWidth="1"/>
    <col min="14611" max="14848" width="9" style="46"/>
    <col min="14849" max="14849" width="2.59765625" style="46" customWidth="1"/>
    <col min="14850" max="14850" width="17.59765625" style="46" customWidth="1"/>
    <col min="14851" max="14861" width="14.59765625" style="46" customWidth="1"/>
    <col min="14862" max="14862" width="6.3984375" style="46" customWidth="1"/>
    <col min="14863" max="14865" width="9" style="46"/>
    <col min="14866" max="14866" width="12.3984375" style="46" customWidth="1"/>
    <col min="14867" max="15104" width="9" style="46"/>
    <col min="15105" max="15105" width="2.59765625" style="46" customWidth="1"/>
    <col min="15106" max="15106" width="17.59765625" style="46" customWidth="1"/>
    <col min="15107" max="15117" width="14.59765625" style="46" customWidth="1"/>
    <col min="15118" max="15118" width="6.3984375" style="46" customWidth="1"/>
    <col min="15119" max="15121" width="9" style="46"/>
    <col min="15122" max="15122" width="12.3984375" style="46" customWidth="1"/>
    <col min="15123" max="15360" width="9" style="46"/>
    <col min="15361" max="15361" width="2.59765625" style="46" customWidth="1"/>
    <col min="15362" max="15362" width="17.59765625" style="46" customWidth="1"/>
    <col min="15363" max="15373" width="14.59765625" style="46" customWidth="1"/>
    <col min="15374" max="15374" width="6.3984375" style="46" customWidth="1"/>
    <col min="15375" max="15377" width="9" style="46"/>
    <col min="15378" max="15378" width="12.3984375" style="46" customWidth="1"/>
    <col min="15379" max="15616" width="9" style="46"/>
    <col min="15617" max="15617" width="2.59765625" style="46" customWidth="1"/>
    <col min="15618" max="15618" width="17.59765625" style="46" customWidth="1"/>
    <col min="15619" max="15629" width="14.59765625" style="46" customWidth="1"/>
    <col min="15630" max="15630" width="6.3984375" style="46" customWidth="1"/>
    <col min="15631" max="15633" width="9" style="46"/>
    <col min="15634" max="15634" width="12.3984375" style="46" customWidth="1"/>
    <col min="15635" max="15872" width="9" style="46"/>
    <col min="15873" max="15873" width="2.59765625" style="46" customWidth="1"/>
    <col min="15874" max="15874" width="17.59765625" style="46" customWidth="1"/>
    <col min="15875" max="15885" width="14.59765625" style="46" customWidth="1"/>
    <col min="15886" max="15886" width="6.3984375" style="46" customWidth="1"/>
    <col min="15887" max="15889" width="9" style="46"/>
    <col min="15890" max="15890" width="12.3984375" style="46" customWidth="1"/>
    <col min="15891" max="16128" width="9" style="46"/>
    <col min="16129" max="16129" width="2.59765625" style="46" customWidth="1"/>
    <col min="16130" max="16130" width="17.59765625" style="46" customWidth="1"/>
    <col min="16131" max="16141" width="14.59765625" style="46" customWidth="1"/>
    <col min="16142" max="16142" width="6.3984375" style="46" customWidth="1"/>
    <col min="16143" max="16145" width="9" style="46"/>
    <col min="16146" max="16146" width="12.3984375" style="46" customWidth="1"/>
    <col min="16147" max="16384" width="9" style="46"/>
  </cols>
  <sheetData>
    <row r="1" spans="1:33" ht="14.25" customHeight="1" x14ac:dyDescent="0.45">
      <c r="M1" s="46" t="s">
        <v>22</v>
      </c>
      <c r="N1" s="48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</row>
    <row r="2" spans="1:33" ht="16.2" x14ac:dyDescent="0.45">
      <c r="B2" s="1"/>
      <c r="N2" s="48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spans="1:33" ht="16.5" customHeight="1" x14ac:dyDescent="0.45">
      <c r="N3" s="48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</row>
    <row r="4" spans="1:33" ht="16.5" customHeight="1" x14ac:dyDescent="0.45">
      <c r="N4" s="48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</row>
    <row r="5" spans="1:33" ht="16.5" customHeight="1" x14ac:dyDescent="0.45">
      <c r="B5" s="9"/>
      <c r="N5" s="48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</row>
    <row r="6" spans="1:33" ht="16.5" customHeight="1" x14ac:dyDescent="0.45">
      <c r="N6" s="48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</row>
    <row r="7" spans="1:33" ht="16.5" customHeight="1" x14ac:dyDescent="0.45">
      <c r="B7" s="3"/>
      <c r="N7" s="48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</row>
    <row r="8" spans="1:33" ht="16.5" customHeight="1" x14ac:dyDescent="0.45">
      <c r="B8" s="3"/>
      <c r="C8" s="82"/>
      <c r="D8" s="82"/>
      <c r="E8" s="82"/>
      <c r="F8" s="82"/>
      <c r="G8" s="82"/>
      <c r="H8" s="82"/>
      <c r="I8" s="82"/>
      <c r="J8" s="82"/>
      <c r="K8" s="82"/>
      <c r="L8" s="82"/>
      <c r="M8" s="104" t="s">
        <v>131</v>
      </c>
      <c r="N8" s="48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</row>
    <row r="9" spans="1:33" ht="18" customHeight="1" x14ac:dyDescent="0.45">
      <c r="B9" s="52" t="s">
        <v>45</v>
      </c>
      <c r="C9" s="160" t="s">
        <v>240</v>
      </c>
      <c r="D9" s="161"/>
      <c r="E9" s="162"/>
      <c r="F9" s="176" t="s">
        <v>241</v>
      </c>
      <c r="G9" s="177"/>
      <c r="H9" s="177"/>
      <c r="I9" s="177"/>
      <c r="J9" s="177"/>
      <c r="K9" s="177"/>
      <c r="L9" s="177"/>
      <c r="M9" s="178"/>
      <c r="N9" s="48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</row>
    <row r="10" spans="1:33" ht="18" customHeight="1" x14ac:dyDescent="0.45">
      <c r="B10" s="53"/>
      <c r="C10" s="166"/>
      <c r="D10" s="167"/>
      <c r="E10" s="168"/>
      <c r="F10" s="176" t="s">
        <v>242</v>
      </c>
      <c r="G10" s="177"/>
      <c r="H10" s="178"/>
      <c r="I10" s="54"/>
      <c r="J10" s="57"/>
      <c r="K10" s="57"/>
      <c r="L10" s="57"/>
      <c r="M10" s="56"/>
      <c r="N10" s="48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</row>
    <row r="11" spans="1:33" ht="18" customHeight="1" x14ac:dyDescent="0.45">
      <c r="B11" s="58"/>
      <c r="C11" s="57"/>
      <c r="D11" s="57"/>
      <c r="E11" s="57"/>
      <c r="F11" s="105"/>
      <c r="G11" s="106"/>
      <c r="H11" s="107"/>
      <c r="I11" s="191" t="s">
        <v>136</v>
      </c>
      <c r="J11" s="191" t="s">
        <v>137</v>
      </c>
      <c r="K11" s="191" t="s">
        <v>243</v>
      </c>
      <c r="L11" s="191" t="s">
        <v>244</v>
      </c>
      <c r="M11" s="191" t="s">
        <v>21</v>
      </c>
      <c r="N11" s="48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</row>
    <row r="12" spans="1:33" ht="18" customHeight="1" x14ac:dyDescent="0.45">
      <c r="B12" s="58"/>
      <c r="C12" s="62" t="s">
        <v>245</v>
      </c>
      <c r="D12" s="62" t="s">
        <v>246</v>
      </c>
      <c r="E12" s="62" t="s">
        <v>247</v>
      </c>
      <c r="F12" s="62" t="s">
        <v>248</v>
      </c>
      <c r="G12" s="62" t="s">
        <v>249</v>
      </c>
      <c r="H12" s="62" t="s">
        <v>21</v>
      </c>
      <c r="I12" s="191"/>
      <c r="J12" s="191"/>
      <c r="K12" s="191"/>
      <c r="L12" s="191"/>
      <c r="M12" s="191"/>
      <c r="N12" s="48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</row>
    <row r="13" spans="1:33" ht="18" customHeight="1" x14ac:dyDescent="0.45">
      <c r="A13" s="49"/>
      <c r="B13" s="63" t="s">
        <v>64</v>
      </c>
      <c r="C13" s="63"/>
      <c r="D13" s="63"/>
      <c r="E13" s="63"/>
      <c r="F13" s="74"/>
      <c r="G13" s="74"/>
      <c r="H13" s="74"/>
      <c r="I13" s="108"/>
      <c r="J13" s="108"/>
      <c r="K13" s="108"/>
      <c r="L13" s="108"/>
      <c r="M13" s="108"/>
      <c r="N13" s="48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</row>
    <row r="14" spans="1:33" ht="28.5" customHeight="1" x14ac:dyDescent="0.45">
      <c r="B14" s="65" t="s">
        <v>0</v>
      </c>
      <c r="C14" s="22">
        <v>0</v>
      </c>
      <c r="D14" s="22">
        <v>0</v>
      </c>
      <c r="E14" s="22">
        <v>0</v>
      </c>
      <c r="F14" s="22">
        <v>0</v>
      </c>
      <c r="G14" s="22">
        <v>75600</v>
      </c>
      <c r="H14" s="22">
        <v>322300</v>
      </c>
      <c r="I14" s="22">
        <v>0</v>
      </c>
      <c r="J14" s="22">
        <v>3741</v>
      </c>
      <c r="K14" s="22">
        <v>0</v>
      </c>
      <c r="L14" s="22">
        <v>0</v>
      </c>
      <c r="M14" s="28">
        <v>87345</v>
      </c>
      <c r="N14" s="66" t="s">
        <v>1</v>
      </c>
      <c r="O14" s="67"/>
      <c r="P14" s="68"/>
      <c r="Q14" s="49"/>
      <c r="R14" s="69"/>
      <c r="S14" s="6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</row>
    <row r="15" spans="1:33" ht="28.5" customHeight="1" x14ac:dyDescent="0.45">
      <c r="B15" s="70" t="s">
        <v>2</v>
      </c>
      <c r="C15" s="24">
        <v>0</v>
      </c>
      <c r="D15" s="24">
        <v>0</v>
      </c>
      <c r="E15" s="24">
        <v>0</v>
      </c>
      <c r="F15" s="24">
        <v>0</v>
      </c>
      <c r="G15" s="11">
        <v>438900</v>
      </c>
      <c r="H15" s="24">
        <v>651400</v>
      </c>
      <c r="I15" s="24">
        <v>0</v>
      </c>
      <c r="J15" s="11">
        <v>0</v>
      </c>
      <c r="K15" s="24">
        <v>0</v>
      </c>
      <c r="L15" s="24">
        <v>0</v>
      </c>
      <c r="M15" s="11">
        <v>137239</v>
      </c>
      <c r="N15" s="66" t="s">
        <v>3</v>
      </c>
      <c r="O15" s="67"/>
      <c r="P15" s="68"/>
      <c r="Q15" s="49"/>
      <c r="R15" s="69"/>
      <c r="S15" s="6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</row>
    <row r="16" spans="1:33" ht="28.5" customHeight="1" x14ac:dyDescent="0.45">
      <c r="B16" s="70" t="s">
        <v>4</v>
      </c>
      <c r="C16" s="24">
        <v>0</v>
      </c>
      <c r="D16" s="24">
        <v>0</v>
      </c>
      <c r="E16" s="24">
        <v>0</v>
      </c>
      <c r="F16" s="24">
        <v>0</v>
      </c>
      <c r="G16" s="24">
        <v>570600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11">
        <v>48627</v>
      </c>
      <c r="N16" s="66" t="s">
        <v>5</v>
      </c>
      <c r="O16" s="67"/>
      <c r="P16" s="68"/>
      <c r="Q16" s="49"/>
      <c r="R16" s="69"/>
      <c r="S16" s="6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</row>
    <row r="17" spans="1:34" ht="28.5" customHeight="1" x14ac:dyDescent="0.45">
      <c r="B17" s="70" t="s">
        <v>6</v>
      </c>
      <c r="C17" s="24">
        <v>0</v>
      </c>
      <c r="D17" s="24">
        <v>0</v>
      </c>
      <c r="E17" s="24">
        <v>0</v>
      </c>
      <c r="F17" s="24">
        <v>4096700</v>
      </c>
      <c r="G17" s="24">
        <v>0</v>
      </c>
      <c r="H17" s="24">
        <v>59700</v>
      </c>
      <c r="I17" s="24">
        <v>746200</v>
      </c>
      <c r="J17" s="11">
        <v>0</v>
      </c>
      <c r="K17" s="24">
        <v>0</v>
      </c>
      <c r="L17" s="11">
        <v>61224</v>
      </c>
      <c r="M17" s="11">
        <v>284842</v>
      </c>
      <c r="N17" s="66" t="s">
        <v>7</v>
      </c>
      <c r="O17" s="67"/>
      <c r="P17" s="68"/>
      <c r="Q17" s="49"/>
      <c r="R17" s="69"/>
      <c r="S17" s="6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</row>
    <row r="18" spans="1:34" s="71" customFormat="1" ht="28.5" customHeight="1" x14ac:dyDescent="0.45">
      <c r="A18" s="46"/>
      <c r="B18" s="70" t="s">
        <v>73</v>
      </c>
      <c r="C18" s="24">
        <v>0</v>
      </c>
      <c r="D18" s="24">
        <v>0</v>
      </c>
      <c r="E18" s="24">
        <v>0</v>
      </c>
      <c r="F18" s="24">
        <v>0</v>
      </c>
      <c r="G18" s="24">
        <v>29900</v>
      </c>
      <c r="H18" s="24">
        <v>576700</v>
      </c>
      <c r="I18" s="24">
        <v>0</v>
      </c>
      <c r="J18" s="11">
        <v>0</v>
      </c>
      <c r="K18" s="24">
        <v>0</v>
      </c>
      <c r="L18" s="24">
        <v>2300</v>
      </c>
      <c r="M18" s="11">
        <v>219095</v>
      </c>
      <c r="N18" s="66" t="s">
        <v>8</v>
      </c>
      <c r="O18" s="67"/>
      <c r="P18" s="68"/>
      <c r="Q18" s="49"/>
      <c r="R18" s="69"/>
      <c r="S18" s="6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</row>
    <row r="19" spans="1:34" ht="28.5" customHeight="1" x14ac:dyDescent="0.45">
      <c r="B19" s="70" t="s">
        <v>9</v>
      </c>
      <c r="C19" s="11">
        <v>0</v>
      </c>
      <c r="D19" s="11">
        <v>0</v>
      </c>
      <c r="E19" s="11">
        <v>0</v>
      </c>
      <c r="F19" s="11">
        <v>0</v>
      </c>
      <c r="G19" s="24">
        <v>0</v>
      </c>
      <c r="H19" s="24">
        <v>345500</v>
      </c>
      <c r="I19" s="11">
        <v>319</v>
      </c>
      <c r="J19" s="24">
        <v>2764</v>
      </c>
      <c r="K19" s="11">
        <v>0</v>
      </c>
      <c r="L19" s="24">
        <v>0</v>
      </c>
      <c r="M19" s="11">
        <v>108377</v>
      </c>
      <c r="N19" s="66" t="s">
        <v>10</v>
      </c>
      <c r="O19" s="67"/>
      <c r="P19" s="68"/>
      <c r="Q19" s="49"/>
      <c r="R19" s="69"/>
      <c r="S19" s="6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</row>
    <row r="20" spans="1:34" s="49" customFormat="1" ht="28.5" customHeight="1" x14ac:dyDescent="0.45">
      <c r="A20" s="46"/>
      <c r="B20" s="70" t="s">
        <v>11</v>
      </c>
      <c r="C20" s="24">
        <v>0</v>
      </c>
      <c r="D20" s="24">
        <v>0</v>
      </c>
      <c r="E20" s="24">
        <v>0</v>
      </c>
      <c r="F20" s="24">
        <v>0</v>
      </c>
      <c r="G20" s="24">
        <v>380000</v>
      </c>
      <c r="H20" s="24">
        <v>315000</v>
      </c>
      <c r="I20" s="24">
        <v>0</v>
      </c>
      <c r="J20" s="24">
        <v>0</v>
      </c>
      <c r="K20" s="24">
        <v>0</v>
      </c>
      <c r="L20" s="24">
        <v>0</v>
      </c>
      <c r="M20" s="11">
        <v>221694</v>
      </c>
      <c r="N20" s="66" t="s">
        <v>12</v>
      </c>
      <c r="O20" s="67"/>
      <c r="P20" s="68"/>
      <c r="R20" s="69"/>
      <c r="S20" s="69"/>
    </row>
    <row r="21" spans="1:34" ht="28.5" customHeight="1" x14ac:dyDescent="0.45">
      <c r="B21" s="70" t="s">
        <v>13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185900</v>
      </c>
      <c r="I21" s="24">
        <v>0</v>
      </c>
      <c r="J21" s="24">
        <v>0</v>
      </c>
      <c r="K21" s="24">
        <v>0</v>
      </c>
      <c r="L21" s="24">
        <v>33</v>
      </c>
      <c r="M21" s="24">
        <v>33</v>
      </c>
      <c r="N21" s="66" t="s">
        <v>14</v>
      </c>
      <c r="O21" s="67"/>
      <c r="P21" s="68"/>
      <c r="Q21" s="49"/>
      <c r="R21" s="69"/>
      <c r="S21" s="6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</row>
    <row r="22" spans="1:34" s="71" customFormat="1" ht="28.5" customHeight="1" x14ac:dyDescent="0.45">
      <c r="A22" s="46"/>
      <c r="B22" s="70" t="s">
        <v>15</v>
      </c>
      <c r="C22" s="24">
        <v>0</v>
      </c>
      <c r="D22" s="24">
        <v>0</v>
      </c>
      <c r="E22" s="24">
        <v>0</v>
      </c>
      <c r="F22" s="24">
        <v>0</v>
      </c>
      <c r="G22" s="24">
        <v>11800</v>
      </c>
      <c r="H22" s="24">
        <v>390000</v>
      </c>
      <c r="I22" s="24">
        <v>0</v>
      </c>
      <c r="J22" s="24">
        <v>0</v>
      </c>
      <c r="K22" s="24">
        <v>0</v>
      </c>
      <c r="L22" s="24">
        <v>1000</v>
      </c>
      <c r="M22" s="11">
        <v>188132</v>
      </c>
      <c r="N22" s="66" t="s">
        <v>16</v>
      </c>
      <c r="O22" s="67"/>
      <c r="P22" s="68"/>
      <c r="Q22" s="49"/>
      <c r="R22" s="69"/>
      <c r="S22" s="6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</row>
    <row r="23" spans="1:34" ht="28.5" customHeight="1" x14ac:dyDescent="0.45">
      <c r="B23" s="70" t="s">
        <v>17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57600</v>
      </c>
      <c r="I23" s="24">
        <v>0</v>
      </c>
      <c r="J23" s="24">
        <v>0</v>
      </c>
      <c r="K23" s="24">
        <v>0</v>
      </c>
      <c r="L23" s="11">
        <v>21972</v>
      </c>
      <c r="M23" s="11">
        <v>7327</v>
      </c>
      <c r="N23" s="66" t="s">
        <v>18</v>
      </c>
      <c r="O23" s="67"/>
      <c r="P23" s="68"/>
      <c r="Q23" s="49"/>
      <c r="R23" s="69"/>
      <c r="S23" s="6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</row>
    <row r="24" spans="1:34" ht="28.5" customHeight="1" x14ac:dyDescent="0.45">
      <c r="B24" s="70" t="s">
        <v>19</v>
      </c>
      <c r="C24" s="24">
        <v>0</v>
      </c>
      <c r="D24" s="24">
        <v>0</v>
      </c>
      <c r="E24" s="24">
        <v>0</v>
      </c>
      <c r="F24" s="24">
        <v>0</v>
      </c>
      <c r="G24" s="11">
        <v>0</v>
      </c>
      <c r="H24" s="24">
        <v>0</v>
      </c>
      <c r="I24" s="24">
        <v>0</v>
      </c>
      <c r="J24" s="24">
        <v>0</v>
      </c>
      <c r="K24" s="24">
        <v>0</v>
      </c>
      <c r="L24" s="24">
        <v>17200</v>
      </c>
      <c r="M24" s="24">
        <v>0</v>
      </c>
      <c r="N24" s="66" t="s">
        <v>20</v>
      </c>
      <c r="O24" s="67"/>
      <c r="P24" s="68"/>
      <c r="Q24" s="49"/>
      <c r="R24" s="69"/>
      <c r="S24" s="6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</row>
    <row r="25" spans="1:34" ht="28.5" customHeight="1" x14ac:dyDescent="0.45">
      <c r="B25" s="72" t="s">
        <v>84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66" t="s">
        <v>87</v>
      </c>
      <c r="O25" s="67"/>
      <c r="P25" s="68"/>
      <c r="Q25" s="49"/>
      <c r="R25" s="69"/>
      <c r="S25" s="6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</row>
    <row r="26" spans="1:34" ht="28.5" customHeight="1" x14ac:dyDescent="0.45">
      <c r="B26" s="73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66"/>
      <c r="O26" s="67"/>
      <c r="P26" s="49"/>
      <c r="Q26" s="49"/>
      <c r="R26" s="69"/>
      <c r="S26" s="6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</row>
    <row r="27" spans="1:34" ht="28.5" customHeight="1" x14ac:dyDescent="0.45">
      <c r="B27" s="74" t="s">
        <v>32</v>
      </c>
      <c r="C27" s="29">
        <v>0</v>
      </c>
      <c r="D27" s="29">
        <v>0</v>
      </c>
      <c r="E27" s="29">
        <v>0</v>
      </c>
      <c r="F27" s="29">
        <v>4096700</v>
      </c>
      <c r="G27" s="29">
        <v>1506800</v>
      </c>
      <c r="H27" s="29">
        <v>2904100</v>
      </c>
      <c r="I27" s="29">
        <v>746519</v>
      </c>
      <c r="J27" s="29">
        <v>6505</v>
      </c>
      <c r="K27" s="29">
        <v>0</v>
      </c>
      <c r="L27" s="29">
        <v>103729</v>
      </c>
      <c r="M27" s="29">
        <v>1302711</v>
      </c>
      <c r="N27" s="66" t="s">
        <v>32</v>
      </c>
      <c r="O27" s="67"/>
      <c r="P27" s="49"/>
      <c r="Q27" s="49"/>
      <c r="R27" s="69"/>
      <c r="S27" s="6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</row>
    <row r="28" spans="1:34" ht="36" customHeight="1" x14ac:dyDescent="0.4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</row>
    <row r="29" spans="1:34" x14ac:dyDescent="0.45">
      <c r="N29" s="48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</row>
    <row r="30" spans="1:34" x14ac:dyDescent="0.45">
      <c r="N30" s="48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</row>
    <row r="31" spans="1:34" x14ac:dyDescent="0.45">
      <c r="N31" s="48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</row>
    <row r="32" spans="1:34" x14ac:dyDescent="0.45">
      <c r="N32" s="48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</row>
    <row r="33" spans="4:33" x14ac:dyDescent="0.45">
      <c r="N33" s="48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</row>
    <row r="34" spans="4:33" x14ac:dyDescent="0.45">
      <c r="N34" s="48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</row>
    <row r="35" spans="4:33" x14ac:dyDescent="0.45">
      <c r="N35" s="48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</row>
    <row r="36" spans="4:33" x14ac:dyDescent="0.45">
      <c r="N36" s="48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</row>
    <row r="37" spans="4:33" x14ac:dyDescent="0.45">
      <c r="N37" s="48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</row>
    <row r="38" spans="4:33" x14ac:dyDescent="0.45">
      <c r="N38" s="48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</row>
    <row r="39" spans="4:33" x14ac:dyDescent="0.45">
      <c r="D39" s="44"/>
      <c r="N39" s="48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</row>
    <row r="40" spans="4:33" x14ac:dyDescent="0.45">
      <c r="N40" s="48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</row>
    <row r="41" spans="4:33" x14ac:dyDescent="0.45">
      <c r="N41" s="48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</row>
    <row r="42" spans="4:33" x14ac:dyDescent="0.45">
      <c r="N42" s="48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</row>
    <row r="43" spans="4:33" x14ac:dyDescent="0.45">
      <c r="N43" s="48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</row>
    <row r="44" spans="4:33" x14ac:dyDescent="0.45">
      <c r="N44" s="48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</row>
    <row r="45" spans="4:33" x14ac:dyDescent="0.45">
      <c r="N45" s="48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</row>
    <row r="46" spans="4:33" x14ac:dyDescent="0.45">
      <c r="N46" s="48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</row>
    <row r="47" spans="4:33" x14ac:dyDescent="0.45">
      <c r="N47" s="48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</row>
    <row r="48" spans="4:33" x14ac:dyDescent="0.45">
      <c r="N48" s="48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</row>
    <row r="49" spans="14:33" x14ac:dyDescent="0.45">
      <c r="N49" s="48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</row>
    <row r="50" spans="14:33" x14ac:dyDescent="0.45">
      <c r="N50" s="48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</row>
    <row r="51" spans="14:33" x14ac:dyDescent="0.45">
      <c r="N51" s="48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</row>
    <row r="52" spans="14:33" x14ac:dyDescent="0.45">
      <c r="N52" s="48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</row>
    <row r="53" spans="14:33" x14ac:dyDescent="0.45">
      <c r="N53" s="48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</row>
    <row r="54" spans="14:33" x14ac:dyDescent="0.45">
      <c r="N54" s="48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</row>
    <row r="55" spans="14:33" x14ac:dyDescent="0.45">
      <c r="N55" s="48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</row>
    <row r="56" spans="14:33" x14ac:dyDescent="0.45">
      <c r="N56" s="48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</row>
    <row r="57" spans="14:33" x14ac:dyDescent="0.45">
      <c r="N57" s="48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</row>
    <row r="58" spans="14:33" x14ac:dyDescent="0.45">
      <c r="N58" s="48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</row>
    <row r="59" spans="14:33" x14ac:dyDescent="0.45">
      <c r="N59" s="48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</row>
    <row r="60" spans="14:33" x14ac:dyDescent="0.45">
      <c r="N60" s="48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</row>
    <row r="61" spans="14:33" x14ac:dyDescent="0.45">
      <c r="N61" s="48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</row>
    <row r="62" spans="14:33" x14ac:dyDescent="0.45">
      <c r="N62" s="48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</row>
    <row r="63" spans="14:33" x14ac:dyDescent="0.45">
      <c r="N63" s="48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</row>
    <row r="64" spans="14:33" x14ac:dyDescent="0.45">
      <c r="N64" s="48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</row>
    <row r="65" spans="14:33" x14ac:dyDescent="0.45">
      <c r="N65" s="48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</row>
    <row r="66" spans="14:33" x14ac:dyDescent="0.45">
      <c r="N66" s="48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</row>
    <row r="67" spans="14:33" x14ac:dyDescent="0.45">
      <c r="N67" s="48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</row>
    <row r="68" spans="14:33" x14ac:dyDescent="0.45">
      <c r="N68" s="48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</row>
    <row r="69" spans="14:33" x14ac:dyDescent="0.45">
      <c r="N69" s="48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</row>
    <row r="70" spans="14:33" x14ac:dyDescent="0.45">
      <c r="N70" s="48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</row>
    <row r="71" spans="14:33" x14ac:dyDescent="0.45">
      <c r="N71" s="48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</row>
    <row r="72" spans="14:33" x14ac:dyDescent="0.45">
      <c r="N72" s="48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</row>
    <row r="73" spans="14:33" x14ac:dyDescent="0.45">
      <c r="N73" s="48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</row>
    <row r="74" spans="14:33" x14ac:dyDescent="0.45">
      <c r="N74" s="48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</row>
    <row r="75" spans="14:33" x14ac:dyDescent="0.45">
      <c r="N75" s="48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</row>
  </sheetData>
  <mergeCells count="8">
    <mergeCell ref="C9:E10"/>
    <mergeCell ref="F9:M9"/>
    <mergeCell ref="F10:H10"/>
    <mergeCell ref="I11:I12"/>
    <mergeCell ref="J11:J12"/>
    <mergeCell ref="K11:K12"/>
    <mergeCell ref="L11:L12"/>
    <mergeCell ref="M11:M12"/>
  </mergeCells>
  <phoneticPr fontId="2"/>
  <printOptions horizontalCentered="1" verticalCentered="1"/>
  <pageMargins left="0.55118110236220474" right="0.39370078740157483" top="0.98425196850393704" bottom="0.98425196850393704" header="0.51181102362204722" footer="0.51181102362204722"/>
  <pageSetup paperSize="9" scale="65" fitToHeight="0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FF00"/>
  </sheetPr>
  <dimension ref="A1:AH75"/>
  <sheetViews>
    <sheetView tabSelected="1" view="pageBreakPreview" zoomScale="70" zoomScaleNormal="85" zoomScaleSheetLayoutView="70" workbookViewId="0">
      <pane xSplit="2" ySplit="13" topLeftCell="C26" activePane="bottomRight" state="frozen"/>
      <selection activeCell="D42" sqref="D42"/>
      <selection pane="topRight" activeCell="D42" sqref="D42"/>
      <selection pane="bottomLeft" activeCell="D42" sqref="D42"/>
      <selection pane="bottomRight" activeCell="D42" sqref="D42"/>
    </sheetView>
  </sheetViews>
  <sheetFormatPr defaultRowHeight="13.2" x14ac:dyDescent="0.45"/>
  <cols>
    <col min="1" max="1" width="2.59765625" style="46" customWidth="1"/>
    <col min="2" max="2" width="17.59765625" style="46" customWidth="1"/>
    <col min="3" max="14" width="13.5" style="46" customWidth="1"/>
    <col min="15" max="15" width="6.3984375" style="47" customWidth="1"/>
    <col min="16" max="18" width="9" style="46"/>
    <col min="19" max="19" width="12.3984375" style="46" customWidth="1"/>
    <col min="20" max="256" width="9" style="46"/>
    <col min="257" max="257" width="2.59765625" style="46" customWidth="1"/>
    <col min="258" max="258" width="17.59765625" style="46" customWidth="1"/>
    <col min="259" max="270" width="13.5" style="46" customWidth="1"/>
    <col min="271" max="271" width="6.3984375" style="46" customWidth="1"/>
    <col min="272" max="274" width="9" style="46"/>
    <col min="275" max="275" width="12.3984375" style="46" customWidth="1"/>
    <col min="276" max="512" width="9" style="46"/>
    <col min="513" max="513" width="2.59765625" style="46" customWidth="1"/>
    <col min="514" max="514" width="17.59765625" style="46" customWidth="1"/>
    <col min="515" max="526" width="13.5" style="46" customWidth="1"/>
    <col min="527" max="527" width="6.3984375" style="46" customWidth="1"/>
    <col min="528" max="530" width="9" style="46"/>
    <col min="531" max="531" width="12.3984375" style="46" customWidth="1"/>
    <col min="532" max="768" width="9" style="46"/>
    <col min="769" max="769" width="2.59765625" style="46" customWidth="1"/>
    <col min="770" max="770" width="17.59765625" style="46" customWidth="1"/>
    <col min="771" max="782" width="13.5" style="46" customWidth="1"/>
    <col min="783" max="783" width="6.3984375" style="46" customWidth="1"/>
    <col min="784" max="786" width="9" style="46"/>
    <col min="787" max="787" width="12.3984375" style="46" customWidth="1"/>
    <col min="788" max="1024" width="9" style="46"/>
    <col min="1025" max="1025" width="2.59765625" style="46" customWidth="1"/>
    <col min="1026" max="1026" width="17.59765625" style="46" customWidth="1"/>
    <col min="1027" max="1038" width="13.5" style="46" customWidth="1"/>
    <col min="1039" max="1039" width="6.3984375" style="46" customWidth="1"/>
    <col min="1040" max="1042" width="9" style="46"/>
    <col min="1043" max="1043" width="12.3984375" style="46" customWidth="1"/>
    <col min="1044" max="1280" width="9" style="46"/>
    <col min="1281" max="1281" width="2.59765625" style="46" customWidth="1"/>
    <col min="1282" max="1282" width="17.59765625" style="46" customWidth="1"/>
    <col min="1283" max="1294" width="13.5" style="46" customWidth="1"/>
    <col min="1295" max="1295" width="6.3984375" style="46" customWidth="1"/>
    <col min="1296" max="1298" width="9" style="46"/>
    <col min="1299" max="1299" width="12.3984375" style="46" customWidth="1"/>
    <col min="1300" max="1536" width="9" style="46"/>
    <col min="1537" max="1537" width="2.59765625" style="46" customWidth="1"/>
    <col min="1538" max="1538" width="17.59765625" style="46" customWidth="1"/>
    <col min="1539" max="1550" width="13.5" style="46" customWidth="1"/>
    <col min="1551" max="1551" width="6.3984375" style="46" customWidth="1"/>
    <col min="1552" max="1554" width="9" style="46"/>
    <col min="1555" max="1555" width="12.3984375" style="46" customWidth="1"/>
    <col min="1556" max="1792" width="9" style="46"/>
    <col min="1793" max="1793" width="2.59765625" style="46" customWidth="1"/>
    <col min="1794" max="1794" width="17.59765625" style="46" customWidth="1"/>
    <col min="1795" max="1806" width="13.5" style="46" customWidth="1"/>
    <col min="1807" max="1807" width="6.3984375" style="46" customWidth="1"/>
    <col min="1808" max="1810" width="9" style="46"/>
    <col min="1811" max="1811" width="12.3984375" style="46" customWidth="1"/>
    <col min="1812" max="2048" width="9" style="46"/>
    <col min="2049" max="2049" width="2.59765625" style="46" customWidth="1"/>
    <col min="2050" max="2050" width="17.59765625" style="46" customWidth="1"/>
    <col min="2051" max="2062" width="13.5" style="46" customWidth="1"/>
    <col min="2063" max="2063" width="6.3984375" style="46" customWidth="1"/>
    <col min="2064" max="2066" width="9" style="46"/>
    <col min="2067" max="2067" width="12.3984375" style="46" customWidth="1"/>
    <col min="2068" max="2304" width="9" style="46"/>
    <col min="2305" max="2305" width="2.59765625" style="46" customWidth="1"/>
    <col min="2306" max="2306" width="17.59765625" style="46" customWidth="1"/>
    <col min="2307" max="2318" width="13.5" style="46" customWidth="1"/>
    <col min="2319" max="2319" width="6.3984375" style="46" customWidth="1"/>
    <col min="2320" max="2322" width="9" style="46"/>
    <col min="2323" max="2323" width="12.3984375" style="46" customWidth="1"/>
    <col min="2324" max="2560" width="9" style="46"/>
    <col min="2561" max="2561" width="2.59765625" style="46" customWidth="1"/>
    <col min="2562" max="2562" width="17.59765625" style="46" customWidth="1"/>
    <col min="2563" max="2574" width="13.5" style="46" customWidth="1"/>
    <col min="2575" max="2575" width="6.3984375" style="46" customWidth="1"/>
    <col min="2576" max="2578" width="9" style="46"/>
    <col min="2579" max="2579" width="12.3984375" style="46" customWidth="1"/>
    <col min="2580" max="2816" width="9" style="46"/>
    <col min="2817" max="2817" width="2.59765625" style="46" customWidth="1"/>
    <col min="2818" max="2818" width="17.59765625" style="46" customWidth="1"/>
    <col min="2819" max="2830" width="13.5" style="46" customWidth="1"/>
    <col min="2831" max="2831" width="6.3984375" style="46" customWidth="1"/>
    <col min="2832" max="2834" width="9" style="46"/>
    <col min="2835" max="2835" width="12.3984375" style="46" customWidth="1"/>
    <col min="2836" max="3072" width="9" style="46"/>
    <col min="3073" max="3073" width="2.59765625" style="46" customWidth="1"/>
    <col min="3074" max="3074" width="17.59765625" style="46" customWidth="1"/>
    <col min="3075" max="3086" width="13.5" style="46" customWidth="1"/>
    <col min="3087" max="3087" width="6.3984375" style="46" customWidth="1"/>
    <col min="3088" max="3090" width="9" style="46"/>
    <col min="3091" max="3091" width="12.3984375" style="46" customWidth="1"/>
    <col min="3092" max="3328" width="9" style="46"/>
    <col min="3329" max="3329" width="2.59765625" style="46" customWidth="1"/>
    <col min="3330" max="3330" width="17.59765625" style="46" customWidth="1"/>
    <col min="3331" max="3342" width="13.5" style="46" customWidth="1"/>
    <col min="3343" max="3343" width="6.3984375" style="46" customWidth="1"/>
    <col min="3344" max="3346" width="9" style="46"/>
    <col min="3347" max="3347" width="12.3984375" style="46" customWidth="1"/>
    <col min="3348" max="3584" width="9" style="46"/>
    <col min="3585" max="3585" width="2.59765625" style="46" customWidth="1"/>
    <col min="3586" max="3586" width="17.59765625" style="46" customWidth="1"/>
    <col min="3587" max="3598" width="13.5" style="46" customWidth="1"/>
    <col min="3599" max="3599" width="6.3984375" style="46" customWidth="1"/>
    <col min="3600" max="3602" width="9" style="46"/>
    <col min="3603" max="3603" width="12.3984375" style="46" customWidth="1"/>
    <col min="3604" max="3840" width="9" style="46"/>
    <col min="3841" max="3841" width="2.59765625" style="46" customWidth="1"/>
    <col min="3842" max="3842" width="17.59765625" style="46" customWidth="1"/>
    <col min="3843" max="3854" width="13.5" style="46" customWidth="1"/>
    <col min="3855" max="3855" width="6.3984375" style="46" customWidth="1"/>
    <col min="3856" max="3858" width="9" style="46"/>
    <col min="3859" max="3859" width="12.3984375" style="46" customWidth="1"/>
    <col min="3860" max="4096" width="9" style="46"/>
    <col min="4097" max="4097" width="2.59765625" style="46" customWidth="1"/>
    <col min="4098" max="4098" width="17.59765625" style="46" customWidth="1"/>
    <col min="4099" max="4110" width="13.5" style="46" customWidth="1"/>
    <col min="4111" max="4111" width="6.3984375" style="46" customWidth="1"/>
    <col min="4112" max="4114" width="9" style="46"/>
    <col min="4115" max="4115" width="12.3984375" style="46" customWidth="1"/>
    <col min="4116" max="4352" width="9" style="46"/>
    <col min="4353" max="4353" width="2.59765625" style="46" customWidth="1"/>
    <col min="4354" max="4354" width="17.59765625" style="46" customWidth="1"/>
    <col min="4355" max="4366" width="13.5" style="46" customWidth="1"/>
    <col min="4367" max="4367" width="6.3984375" style="46" customWidth="1"/>
    <col min="4368" max="4370" width="9" style="46"/>
    <col min="4371" max="4371" width="12.3984375" style="46" customWidth="1"/>
    <col min="4372" max="4608" width="9" style="46"/>
    <col min="4609" max="4609" width="2.59765625" style="46" customWidth="1"/>
    <col min="4610" max="4610" width="17.59765625" style="46" customWidth="1"/>
    <col min="4611" max="4622" width="13.5" style="46" customWidth="1"/>
    <col min="4623" max="4623" width="6.3984375" style="46" customWidth="1"/>
    <col min="4624" max="4626" width="9" style="46"/>
    <col min="4627" max="4627" width="12.3984375" style="46" customWidth="1"/>
    <col min="4628" max="4864" width="9" style="46"/>
    <col min="4865" max="4865" width="2.59765625" style="46" customWidth="1"/>
    <col min="4866" max="4866" width="17.59765625" style="46" customWidth="1"/>
    <col min="4867" max="4878" width="13.5" style="46" customWidth="1"/>
    <col min="4879" max="4879" width="6.3984375" style="46" customWidth="1"/>
    <col min="4880" max="4882" width="9" style="46"/>
    <col min="4883" max="4883" width="12.3984375" style="46" customWidth="1"/>
    <col min="4884" max="5120" width="9" style="46"/>
    <col min="5121" max="5121" width="2.59765625" style="46" customWidth="1"/>
    <col min="5122" max="5122" width="17.59765625" style="46" customWidth="1"/>
    <col min="5123" max="5134" width="13.5" style="46" customWidth="1"/>
    <col min="5135" max="5135" width="6.3984375" style="46" customWidth="1"/>
    <col min="5136" max="5138" width="9" style="46"/>
    <col min="5139" max="5139" width="12.3984375" style="46" customWidth="1"/>
    <col min="5140" max="5376" width="9" style="46"/>
    <col min="5377" max="5377" width="2.59765625" style="46" customWidth="1"/>
    <col min="5378" max="5378" width="17.59765625" style="46" customWidth="1"/>
    <col min="5379" max="5390" width="13.5" style="46" customWidth="1"/>
    <col min="5391" max="5391" width="6.3984375" style="46" customWidth="1"/>
    <col min="5392" max="5394" width="9" style="46"/>
    <col min="5395" max="5395" width="12.3984375" style="46" customWidth="1"/>
    <col min="5396" max="5632" width="9" style="46"/>
    <col min="5633" max="5633" width="2.59765625" style="46" customWidth="1"/>
    <col min="5634" max="5634" width="17.59765625" style="46" customWidth="1"/>
    <col min="5635" max="5646" width="13.5" style="46" customWidth="1"/>
    <col min="5647" max="5647" width="6.3984375" style="46" customWidth="1"/>
    <col min="5648" max="5650" width="9" style="46"/>
    <col min="5651" max="5651" width="12.3984375" style="46" customWidth="1"/>
    <col min="5652" max="5888" width="9" style="46"/>
    <col min="5889" max="5889" width="2.59765625" style="46" customWidth="1"/>
    <col min="5890" max="5890" width="17.59765625" style="46" customWidth="1"/>
    <col min="5891" max="5902" width="13.5" style="46" customWidth="1"/>
    <col min="5903" max="5903" width="6.3984375" style="46" customWidth="1"/>
    <col min="5904" max="5906" width="9" style="46"/>
    <col min="5907" max="5907" width="12.3984375" style="46" customWidth="1"/>
    <col min="5908" max="6144" width="9" style="46"/>
    <col min="6145" max="6145" width="2.59765625" style="46" customWidth="1"/>
    <col min="6146" max="6146" width="17.59765625" style="46" customWidth="1"/>
    <col min="6147" max="6158" width="13.5" style="46" customWidth="1"/>
    <col min="6159" max="6159" width="6.3984375" style="46" customWidth="1"/>
    <col min="6160" max="6162" width="9" style="46"/>
    <col min="6163" max="6163" width="12.3984375" style="46" customWidth="1"/>
    <col min="6164" max="6400" width="9" style="46"/>
    <col min="6401" max="6401" width="2.59765625" style="46" customWidth="1"/>
    <col min="6402" max="6402" width="17.59765625" style="46" customWidth="1"/>
    <col min="6403" max="6414" width="13.5" style="46" customWidth="1"/>
    <col min="6415" max="6415" width="6.3984375" style="46" customWidth="1"/>
    <col min="6416" max="6418" width="9" style="46"/>
    <col min="6419" max="6419" width="12.3984375" style="46" customWidth="1"/>
    <col min="6420" max="6656" width="9" style="46"/>
    <col min="6657" max="6657" width="2.59765625" style="46" customWidth="1"/>
    <col min="6658" max="6658" width="17.59765625" style="46" customWidth="1"/>
    <col min="6659" max="6670" width="13.5" style="46" customWidth="1"/>
    <col min="6671" max="6671" width="6.3984375" style="46" customWidth="1"/>
    <col min="6672" max="6674" width="9" style="46"/>
    <col min="6675" max="6675" width="12.3984375" style="46" customWidth="1"/>
    <col min="6676" max="6912" width="9" style="46"/>
    <col min="6913" max="6913" width="2.59765625" style="46" customWidth="1"/>
    <col min="6914" max="6914" width="17.59765625" style="46" customWidth="1"/>
    <col min="6915" max="6926" width="13.5" style="46" customWidth="1"/>
    <col min="6927" max="6927" width="6.3984375" style="46" customWidth="1"/>
    <col min="6928" max="6930" width="9" style="46"/>
    <col min="6931" max="6931" width="12.3984375" style="46" customWidth="1"/>
    <col min="6932" max="7168" width="9" style="46"/>
    <col min="7169" max="7169" width="2.59765625" style="46" customWidth="1"/>
    <col min="7170" max="7170" width="17.59765625" style="46" customWidth="1"/>
    <col min="7171" max="7182" width="13.5" style="46" customWidth="1"/>
    <col min="7183" max="7183" width="6.3984375" style="46" customWidth="1"/>
    <col min="7184" max="7186" width="9" style="46"/>
    <col min="7187" max="7187" width="12.3984375" style="46" customWidth="1"/>
    <col min="7188" max="7424" width="9" style="46"/>
    <col min="7425" max="7425" width="2.59765625" style="46" customWidth="1"/>
    <col min="7426" max="7426" width="17.59765625" style="46" customWidth="1"/>
    <col min="7427" max="7438" width="13.5" style="46" customWidth="1"/>
    <col min="7439" max="7439" width="6.3984375" style="46" customWidth="1"/>
    <col min="7440" max="7442" width="9" style="46"/>
    <col min="7443" max="7443" width="12.3984375" style="46" customWidth="1"/>
    <col min="7444" max="7680" width="9" style="46"/>
    <col min="7681" max="7681" width="2.59765625" style="46" customWidth="1"/>
    <col min="7682" max="7682" width="17.59765625" style="46" customWidth="1"/>
    <col min="7683" max="7694" width="13.5" style="46" customWidth="1"/>
    <col min="7695" max="7695" width="6.3984375" style="46" customWidth="1"/>
    <col min="7696" max="7698" width="9" style="46"/>
    <col min="7699" max="7699" width="12.3984375" style="46" customWidth="1"/>
    <col min="7700" max="7936" width="9" style="46"/>
    <col min="7937" max="7937" width="2.59765625" style="46" customWidth="1"/>
    <col min="7938" max="7938" width="17.59765625" style="46" customWidth="1"/>
    <col min="7939" max="7950" width="13.5" style="46" customWidth="1"/>
    <col min="7951" max="7951" width="6.3984375" style="46" customWidth="1"/>
    <col min="7952" max="7954" width="9" style="46"/>
    <col min="7955" max="7955" width="12.3984375" style="46" customWidth="1"/>
    <col min="7956" max="8192" width="9" style="46"/>
    <col min="8193" max="8193" width="2.59765625" style="46" customWidth="1"/>
    <col min="8194" max="8194" width="17.59765625" style="46" customWidth="1"/>
    <col min="8195" max="8206" width="13.5" style="46" customWidth="1"/>
    <col min="8207" max="8207" width="6.3984375" style="46" customWidth="1"/>
    <col min="8208" max="8210" width="9" style="46"/>
    <col min="8211" max="8211" width="12.3984375" style="46" customWidth="1"/>
    <col min="8212" max="8448" width="9" style="46"/>
    <col min="8449" max="8449" width="2.59765625" style="46" customWidth="1"/>
    <col min="8450" max="8450" width="17.59765625" style="46" customWidth="1"/>
    <col min="8451" max="8462" width="13.5" style="46" customWidth="1"/>
    <col min="8463" max="8463" width="6.3984375" style="46" customWidth="1"/>
    <col min="8464" max="8466" width="9" style="46"/>
    <col min="8467" max="8467" width="12.3984375" style="46" customWidth="1"/>
    <col min="8468" max="8704" width="9" style="46"/>
    <col min="8705" max="8705" width="2.59765625" style="46" customWidth="1"/>
    <col min="8706" max="8706" width="17.59765625" style="46" customWidth="1"/>
    <col min="8707" max="8718" width="13.5" style="46" customWidth="1"/>
    <col min="8719" max="8719" width="6.3984375" style="46" customWidth="1"/>
    <col min="8720" max="8722" width="9" style="46"/>
    <col min="8723" max="8723" width="12.3984375" style="46" customWidth="1"/>
    <col min="8724" max="8960" width="9" style="46"/>
    <col min="8961" max="8961" width="2.59765625" style="46" customWidth="1"/>
    <col min="8962" max="8962" width="17.59765625" style="46" customWidth="1"/>
    <col min="8963" max="8974" width="13.5" style="46" customWidth="1"/>
    <col min="8975" max="8975" width="6.3984375" style="46" customWidth="1"/>
    <col min="8976" max="8978" width="9" style="46"/>
    <col min="8979" max="8979" width="12.3984375" style="46" customWidth="1"/>
    <col min="8980" max="9216" width="9" style="46"/>
    <col min="9217" max="9217" width="2.59765625" style="46" customWidth="1"/>
    <col min="9218" max="9218" width="17.59765625" style="46" customWidth="1"/>
    <col min="9219" max="9230" width="13.5" style="46" customWidth="1"/>
    <col min="9231" max="9231" width="6.3984375" style="46" customWidth="1"/>
    <col min="9232" max="9234" width="9" style="46"/>
    <col min="9235" max="9235" width="12.3984375" style="46" customWidth="1"/>
    <col min="9236" max="9472" width="9" style="46"/>
    <col min="9473" max="9473" width="2.59765625" style="46" customWidth="1"/>
    <col min="9474" max="9474" width="17.59765625" style="46" customWidth="1"/>
    <col min="9475" max="9486" width="13.5" style="46" customWidth="1"/>
    <col min="9487" max="9487" width="6.3984375" style="46" customWidth="1"/>
    <col min="9488" max="9490" width="9" style="46"/>
    <col min="9491" max="9491" width="12.3984375" style="46" customWidth="1"/>
    <col min="9492" max="9728" width="9" style="46"/>
    <col min="9729" max="9729" width="2.59765625" style="46" customWidth="1"/>
    <col min="9730" max="9730" width="17.59765625" style="46" customWidth="1"/>
    <col min="9731" max="9742" width="13.5" style="46" customWidth="1"/>
    <col min="9743" max="9743" width="6.3984375" style="46" customWidth="1"/>
    <col min="9744" max="9746" width="9" style="46"/>
    <col min="9747" max="9747" width="12.3984375" style="46" customWidth="1"/>
    <col min="9748" max="9984" width="9" style="46"/>
    <col min="9985" max="9985" width="2.59765625" style="46" customWidth="1"/>
    <col min="9986" max="9986" width="17.59765625" style="46" customWidth="1"/>
    <col min="9987" max="9998" width="13.5" style="46" customWidth="1"/>
    <col min="9999" max="9999" width="6.3984375" style="46" customWidth="1"/>
    <col min="10000" max="10002" width="9" style="46"/>
    <col min="10003" max="10003" width="12.3984375" style="46" customWidth="1"/>
    <col min="10004" max="10240" width="9" style="46"/>
    <col min="10241" max="10241" width="2.59765625" style="46" customWidth="1"/>
    <col min="10242" max="10242" width="17.59765625" style="46" customWidth="1"/>
    <col min="10243" max="10254" width="13.5" style="46" customWidth="1"/>
    <col min="10255" max="10255" width="6.3984375" style="46" customWidth="1"/>
    <col min="10256" max="10258" width="9" style="46"/>
    <col min="10259" max="10259" width="12.3984375" style="46" customWidth="1"/>
    <col min="10260" max="10496" width="9" style="46"/>
    <col min="10497" max="10497" width="2.59765625" style="46" customWidth="1"/>
    <col min="10498" max="10498" width="17.59765625" style="46" customWidth="1"/>
    <col min="10499" max="10510" width="13.5" style="46" customWidth="1"/>
    <col min="10511" max="10511" width="6.3984375" style="46" customWidth="1"/>
    <col min="10512" max="10514" width="9" style="46"/>
    <col min="10515" max="10515" width="12.3984375" style="46" customWidth="1"/>
    <col min="10516" max="10752" width="9" style="46"/>
    <col min="10753" max="10753" width="2.59765625" style="46" customWidth="1"/>
    <col min="10754" max="10754" width="17.59765625" style="46" customWidth="1"/>
    <col min="10755" max="10766" width="13.5" style="46" customWidth="1"/>
    <col min="10767" max="10767" width="6.3984375" style="46" customWidth="1"/>
    <col min="10768" max="10770" width="9" style="46"/>
    <col min="10771" max="10771" width="12.3984375" style="46" customWidth="1"/>
    <col min="10772" max="11008" width="9" style="46"/>
    <col min="11009" max="11009" width="2.59765625" style="46" customWidth="1"/>
    <col min="11010" max="11010" width="17.59765625" style="46" customWidth="1"/>
    <col min="11011" max="11022" width="13.5" style="46" customWidth="1"/>
    <col min="11023" max="11023" width="6.3984375" style="46" customWidth="1"/>
    <col min="11024" max="11026" width="9" style="46"/>
    <col min="11027" max="11027" width="12.3984375" style="46" customWidth="1"/>
    <col min="11028" max="11264" width="9" style="46"/>
    <col min="11265" max="11265" width="2.59765625" style="46" customWidth="1"/>
    <col min="11266" max="11266" width="17.59765625" style="46" customWidth="1"/>
    <col min="11267" max="11278" width="13.5" style="46" customWidth="1"/>
    <col min="11279" max="11279" width="6.3984375" style="46" customWidth="1"/>
    <col min="11280" max="11282" width="9" style="46"/>
    <col min="11283" max="11283" width="12.3984375" style="46" customWidth="1"/>
    <col min="11284" max="11520" width="9" style="46"/>
    <col min="11521" max="11521" width="2.59765625" style="46" customWidth="1"/>
    <col min="11522" max="11522" width="17.59765625" style="46" customWidth="1"/>
    <col min="11523" max="11534" width="13.5" style="46" customWidth="1"/>
    <col min="11535" max="11535" width="6.3984375" style="46" customWidth="1"/>
    <col min="11536" max="11538" width="9" style="46"/>
    <col min="11539" max="11539" width="12.3984375" style="46" customWidth="1"/>
    <col min="11540" max="11776" width="9" style="46"/>
    <col min="11777" max="11777" width="2.59765625" style="46" customWidth="1"/>
    <col min="11778" max="11778" width="17.59765625" style="46" customWidth="1"/>
    <col min="11779" max="11790" width="13.5" style="46" customWidth="1"/>
    <col min="11791" max="11791" width="6.3984375" style="46" customWidth="1"/>
    <col min="11792" max="11794" width="9" style="46"/>
    <col min="11795" max="11795" width="12.3984375" style="46" customWidth="1"/>
    <col min="11796" max="12032" width="9" style="46"/>
    <col min="12033" max="12033" width="2.59765625" style="46" customWidth="1"/>
    <col min="12034" max="12034" width="17.59765625" style="46" customWidth="1"/>
    <col min="12035" max="12046" width="13.5" style="46" customWidth="1"/>
    <col min="12047" max="12047" width="6.3984375" style="46" customWidth="1"/>
    <col min="12048" max="12050" width="9" style="46"/>
    <col min="12051" max="12051" width="12.3984375" style="46" customWidth="1"/>
    <col min="12052" max="12288" width="9" style="46"/>
    <col min="12289" max="12289" width="2.59765625" style="46" customWidth="1"/>
    <col min="12290" max="12290" width="17.59765625" style="46" customWidth="1"/>
    <col min="12291" max="12302" width="13.5" style="46" customWidth="1"/>
    <col min="12303" max="12303" width="6.3984375" style="46" customWidth="1"/>
    <col min="12304" max="12306" width="9" style="46"/>
    <col min="12307" max="12307" width="12.3984375" style="46" customWidth="1"/>
    <col min="12308" max="12544" width="9" style="46"/>
    <col min="12545" max="12545" width="2.59765625" style="46" customWidth="1"/>
    <col min="12546" max="12546" width="17.59765625" style="46" customWidth="1"/>
    <col min="12547" max="12558" width="13.5" style="46" customWidth="1"/>
    <col min="12559" max="12559" width="6.3984375" style="46" customWidth="1"/>
    <col min="12560" max="12562" width="9" style="46"/>
    <col min="12563" max="12563" width="12.3984375" style="46" customWidth="1"/>
    <col min="12564" max="12800" width="9" style="46"/>
    <col min="12801" max="12801" width="2.59765625" style="46" customWidth="1"/>
    <col min="12802" max="12802" width="17.59765625" style="46" customWidth="1"/>
    <col min="12803" max="12814" width="13.5" style="46" customWidth="1"/>
    <col min="12815" max="12815" width="6.3984375" style="46" customWidth="1"/>
    <col min="12816" max="12818" width="9" style="46"/>
    <col min="12819" max="12819" width="12.3984375" style="46" customWidth="1"/>
    <col min="12820" max="13056" width="9" style="46"/>
    <col min="13057" max="13057" width="2.59765625" style="46" customWidth="1"/>
    <col min="13058" max="13058" width="17.59765625" style="46" customWidth="1"/>
    <col min="13059" max="13070" width="13.5" style="46" customWidth="1"/>
    <col min="13071" max="13071" width="6.3984375" style="46" customWidth="1"/>
    <col min="13072" max="13074" width="9" style="46"/>
    <col min="13075" max="13075" width="12.3984375" style="46" customWidth="1"/>
    <col min="13076" max="13312" width="9" style="46"/>
    <col min="13313" max="13313" width="2.59765625" style="46" customWidth="1"/>
    <col min="13314" max="13314" width="17.59765625" style="46" customWidth="1"/>
    <col min="13315" max="13326" width="13.5" style="46" customWidth="1"/>
    <col min="13327" max="13327" width="6.3984375" style="46" customWidth="1"/>
    <col min="13328" max="13330" width="9" style="46"/>
    <col min="13331" max="13331" width="12.3984375" style="46" customWidth="1"/>
    <col min="13332" max="13568" width="9" style="46"/>
    <col min="13569" max="13569" width="2.59765625" style="46" customWidth="1"/>
    <col min="13570" max="13570" width="17.59765625" style="46" customWidth="1"/>
    <col min="13571" max="13582" width="13.5" style="46" customWidth="1"/>
    <col min="13583" max="13583" width="6.3984375" style="46" customWidth="1"/>
    <col min="13584" max="13586" width="9" style="46"/>
    <col min="13587" max="13587" width="12.3984375" style="46" customWidth="1"/>
    <col min="13588" max="13824" width="9" style="46"/>
    <col min="13825" max="13825" width="2.59765625" style="46" customWidth="1"/>
    <col min="13826" max="13826" width="17.59765625" style="46" customWidth="1"/>
    <col min="13827" max="13838" width="13.5" style="46" customWidth="1"/>
    <col min="13839" max="13839" width="6.3984375" style="46" customWidth="1"/>
    <col min="13840" max="13842" width="9" style="46"/>
    <col min="13843" max="13843" width="12.3984375" style="46" customWidth="1"/>
    <col min="13844" max="14080" width="9" style="46"/>
    <col min="14081" max="14081" width="2.59765625" style="46" customWidth="1"/>
    <col min="14082" max="14082" width="17.59765625" style="46" customWidth="1"/>
    <col min="14083" max="14094" width="13.5" style="46" customWidth="1"/>
    <col min="14095" max="14095" width="6.3984375" style="46" customWidth="1"/>
    <col min="14096" max="14098" width="9" style="46"/>
    <col min="14099" max="14099" width="12.3984375" style="46" customWidth="1"/>
    <col min="14100" max="14336" width="9" style="46"/>
    <col min="14337" max="14337" width="2.59765625" style="46" customWidth="1"/>
    <col min="14338" max="14338" width="17.59765625" style="46" customWidth="1"/>
    <col min="14339" max="14350" width="13.5" style="46" customWidth="1"/>
    <col min="14351" max="14351" width="6.3984375" style="46" customWidth="1"/>
    <col min="14352" max="14354" width="9" style="46"/>
    <col min="14355" max="14355" width="12.3984375" style="46" customWidth="1"/>
    <col min="14356" max="14592" width="9" style="46"/>
    <col min="14593" max="14593" width="2.59765625" style="46" customWidth="1"/>
    <col min="14594" max="14594" width="17.59765625" style="46" customWidth="1"/>
    <col min="14595" max="14606" width="13.5" style="46" customWidth="1"/>
    <col min="14607" max="14607" width="6.3984375" style="46" customWidth="1"/>
    <col min="14608" max="14610" width="9" style="46"/>
    <col min="14611" max="14611" width="12.3984375" style="46" customWidth="1"/>
    <col min="14612" max="14848" width="9" style="46"/>
    <col min="14849" max="14849" width="2.59765625" style="46" customWidth="1"/>
    <col min="14850" max="14850" width="17.59765625" style="46" customWidth="1"/>
    <col min="14851" max="14862" width="13.5" style="46" customWidth="1"/>
    <col min="14863" max="14863" width="6.3984375" style="46" customWidth="1"/>
    <col min="14864" max="14866" width="9" style="46"/>
    <col min="14867" max="14867" width="12.3984375" style="46" customWidth="1"/>
    <col min="14868" max="15104" width="9" style="46"/>
    <col min="15105" max="15105" width="2.59765625" style="46" customWidth="1"/>
    <col min="15106" max="15106" width="17.59765625" style="46" customWidth="1"/>
    <col min="15107" max="15118" width="13.5" style="46" customWidth="1"/>
    <col min="15119" max="15119" width="6.3984375" style="46" customWidth="1"/>
    <col min="15120" max="15122" width="9" style="46"/>
    <col min="15123" max="15123" width="12.3984375" style="46" customWidth="1"/>
    <col min="15124" max="15360" width="9" style="46"/>
    <col min="15361" max="15361" width="2.59765625" style="46" customWidth="1"/>
    <col min="15362" max="15362" width="17.59765625" style="46" customWidth="1"/>
    <col min="15363" max="15374" width="13.5" style="46" customWidth="1"/>
    <col min="15375" max="15375" width="6.3984375" style="46" customWidth="1"/>
    <col min="15376" max="15378" width="9" style="46"/>
    <col min="15379" max="15379" width="12.3984375" style="46" customWidth="1"/>
    <col min="15380" max="15616" width="9" style="46"/>
    <col min="15617" max="15617" width="2.59765625" style="46" customWidth="1"/>
    <col min="15618" max="15618" width="17.59765625" style="46" customWidth="1"/>
    <col min="15619" max="15630" width="13.5" style="46" customWidth="1"/>
    <col min="15631" max="15631" width="6.3984375" style="46" customWidth="1"/>
    <col min="15632" max="15634" width="9" style="46"/>
    <col min="15635" max="15635" width="12.3984375" style="46" customWidth="1"/>
    <col min="15636" max="15872" width="9" style="46"/>
    <col min="15873" max="15873" width="2.59765625" style="46" customWidth="1"/>
    <col min="15874" max="15874" width="17.59765625" style="46" customWidth="1"/>
    <col min="15875" max="15886" width="13.5" style="46" customWidth="1"/>
    <col min="15887" max="15887" width="6.3984375" style="46" customWidth="1"/>
    <col min="15888" max="15890" width="9" style="46"/>
    <col min="15891" max="15891" width="12.3984375" style="46" customWidth="1"/>
    <col min="15892" max="16128" width="9" style="46"/>
    <col min="16129" max="16129" width="2.59765625" style="46" customWidth="1"/>
    <col min="16130" max="16130" width="17.59765625" style="46" customWidth="1"/>
    <col min="16131" max="16142" width="13.5" style="46" customWidth="1"/>
    <col min="16143" max="16143" width="6.3984375" style="46" customWidth="1"/>
    <col min="16144" max="16146" width="9" style="46"/>
    <col min="16147" max="16147" width="12.3984375" style="46" customWidth="1"/>
    <col min="16148" max="16384" width="9" style="46"/>
  </cols>
  <sheetData>
    <row r="1" spans="1:34" ht="14.25" customHeight="1" x14ac:dyDescent="0.45">
      <c r="O1" s="48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</row>
    <row r="2" spans="1:34" ht="16.2" x14ac:dyDescent="0.45">
      <c r="B2" s="1"/>
      <c r="O2" s="48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</row>
    <row r="3" spans="1:34" ht="16.5" customHeight="1" x14ac:dyDescent="0.45">
      <c r="O3" s="48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</row>
    <row r="4" spans="1:34" ht="16.5" customHeight="1" x14ac:dyDescent="0.45">
      <c r="O4" s="48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</row>
    <row r="5" spans="1:34" ht="16.5" customHeight="1" x14ac:dyDescent="0.45">
      <c r="B5" s="9"/>
      <c r="C5" s="3" t="s">
        <v>250</v>
      </c>
      <c r="O5" s="48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</row>
    <row r="6" spans="1:34" ht="16.5" customHeight="1" x14ac:dyDescent="0.45">
      <c r="O6" s="48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</row>
    <row r="7" spans="1:34" ht="16.5" customHeight="1" x14ac:dyDescent="0.45">
      <c r="B7" s="3"/>
      <c r="O7" s="48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</row>
    <row r="8" spans="1:34" ht="16.5" customHeight="1" x14ac:dyDescent="0.45">
      <c r="B8" s="3"/>
      <c r="C8" s="10" t="s">
        <v>251</v>
      </c>
      <c r="D8" s="100"/>
      <c r="E8" s="82"/>
      <c r="F8" s="82"/>
      <c r="G8" s="82"/>
      <c r="H8" s="82"/>
      <c r="I8" s="82"/>
      <c r="J8" s="82"/>
      <c r="K8" s="82"/>
      <c r="L8" s="82"/>
      <c r="M8" s="82"/>
      <c r="N8" s="83" t="s">
        <v>131</v>
      </c>
      <c r="O8" s="48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</row>
    <row r="9" spans="1:34" ht="18" customHeight="1" x14ac:dyDescent="0.45">
      <c r="B9" s="52" t="s">
        <v>45</v>
      </c>
      <c r="C9" s="57"/>
      <c r="D9" s="176" t="s">
        <v>252</v>
      </c>
      <c r="E9" s="177"/>
      <c r="F9" s="177"/>
      <c r="G9" s="177"/>
      <c r="H9" s="177"/>
      <c r="I9" s="177"/>
      <c r="J9" s="178"/>
      <c r="K9" s="57"/>
      <c r="L9" s="176" t="s">
        <v>253</v>
      </c>
      <c r="M9" s="177"/>
      <c r="N9" s="178"/>
      <c r="O9" s="48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</row>
    <row r="10" spans="1:34" ht="18" customHeight="1" x14ac:dyDescent="0.45">
      <c r="B10" s="53"/>
      <c r="C10" s="79"/>
      <c r="D10" s="79"/>
      <c r="E10" s="176" t="s">
        <v>254</v>
      </c>
      <c r="F10" s="177"/>
      <c r="G10" s="177"/>
      <c r="H10" s="178"/>
      <c r="I10" s="79"/>
      <c r="J10" s="101"/>
      <c r="K10" s="79"/>
      <c r="L10" s="54"/>
      <c r="M10" s="57"/>
      <c r="N10" s="56"/>
      <c r="O10" s="48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</row>
    <row r="11" spans="1:34" ht="18" customHeight="1" x14ac:dyDescent="0.45">
      <c r="B11" s="58"/>
      <c r="C11" s="62" t="s">
        <v>255</v>
      </c>
      <c r="D11" s="182" t="s">
        <v>256</v>
      </c>
      <c r="E11" s="102"/>
      <c r="F11" s="102"/>
      <c r="G11" s="183" t="s">
        <v>257</v>
      </c>
      <c r="H11" s="102"/>
      <c r="I11" s="182" t="s">
        <v>258</v>
      </c>
      <c r="J11" s="192" t="s">
        <v>259</v>
      </c>
      <c r="K11" s="62" t="s">
        <v>260</v>
      </c>
      <c r="L11" s="89" t="s">
        <v>261</v>
      </c>
      <c r="M11" s="89" t="s">
        <v>262</v>
      </c>
      <c r="N11" s="89" t="s">
        <v>263</v>
      </c>
      <c r="O11" s="48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</row>
    <row r="12" spans="1:34" ht="18" customHeight="1" x14ac:dyDescent="0.45">
      <c r="B12" s="58"/>
      <c r="C12" s="58"/>
      <c r="D12" s="182"/>
      <c r="E12" s="62" t="s">
        <v>264</v>
      </c>
      <c r="F12" s="62" t="s">
        <v>265</v>
      </c>
      <c r="G12" s="192"/>
      <c r="H12" s="62" t="s">
        <v>266</v>
      </c>
      <c r="I12" s="182"/>
      <c r="J12" s="192"/>
      <c r="K12" s="58"/>
      <c r="L12" s="89" t="s">
        <v>267</v>
      </c>
      <c r="M12" s="89" t="s">
        <v>268</v>
      </c>
      <c r="N12" s="78" t="s">
        <v>269</v>
      </c>
      <c r="O12" s="48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</row>
    <row r="13" spans="1:34" ht="18" customHeight="1" x14ac:dyDescent="0.45">
      <c r="A13" s="49"/>
      <c r="B13" s="63" t="s">
        <v>64</v>
      </c>
      <c r="C13" s="63"/>
      <c r="D13" s="63"/>
      <c r="E13" s="63"/>
      <c r="F13" s="63"/>
      <c r="G13" s="184"/>
      <c r="H13" s="63"/>
      <c r="I13" s="74"/>
      <c r="J13" s="74"/>
      <c r="K13" s="63"/>
      <c r="L13" s="98"/>
      <c r="M13" s="98"/>
      <c r="N13" s="98"/>
      <c r="O13" s="48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</row>
    <row r="14" spans="1:34" ht="28.5" customHeight="1" x14ac:dyDescent="0.45">
      <c r="B14" s="65" t="s">
        <v>0</v>
      </c>
      <c r="C14" s="28">
        <v>14175697</v>
      </c>
      <c r="D14" s="28">
        <v>13955270</v>
      </c>
      <c r="E14" s="28">
        <v>5290893</v>
      </c>
      <c r="F14" s="28">
        <v>27256332</v>
      </c>
      <c r="G14" s="28">
        <v>18611655</v>
      </c>
      <c r="H14" s="11">
        <v>19700</v>
      </c>
      <c r="I14" s="28">
        <v>1108</v>
      </c>
      <c r="J14" s="28">
        <v>219319</v>
      </c>
      <c r="K14" s="28">
        <v>6289520</v>
      </c>
      <c r="L14" s="28">
        <v>3243351</v>
      </c>
      <c r="M14" s="28">
        <v>2941637</v>
      </c>
      <c r="N14" s="28">
        <v>1965</v>
      </c>
      <c r="O14" s="66" t="s">
        <v>1</v>
      </c>
      <c r="P14" s="67"/>
      <c r="Q14" s="68"/>
      <c r="R14" s="49"/>
      <c r="S14" s="69"/>
      <c r="T14" s="6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</row>
    <row r="15" spans="1:34" ht="28.5" customHeight="1" x14ac:dyDescent="0.45">
      <c r="B15" s="70" t="s">
        <v>2</v>
      </c>
      <c r="C15" s="11">
        <v>17041158</v>
      </c>
      <c r="D15" s="11">
        <v>16680263</v>
      </c>
      <c r="E15" s="11">
        <v>2443725</v>
      </c>
      <c r="F15" s="11">
        <v>45882568</v>
      </c>
      <c r="G15" s="11">
        <v>31648530</v>
      </c>
      <c r="H15" s="11">
        <v>2500</v>
      </c>
      <c r="I15" s="11">
        <v>21959</v>
      </c>
      <c r="J15" s="11">
        <v>338936</v>
      </c>
      <c r="K15" s="11">
        <v>11015616</v>
      </c>
      <c r="L15" s="11">
        <v>7556694</v>
      </c>
      <c r="M15" s="11">
        <v>3193955</v>
      </c>
      <c r="N15" s="11">
        <v>13648</v>
      </c>
      <c r="O15" s="66" t="s">
        <v>3</v>
      </c>
      <c r="P15" s="67"/>
      <c r="Q15" s="68"/>
      <c r="R15" s="49"/>
      <c r="S15" s="69"/>
      <c r="T15" s="6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</row>
    <row r="16" spans="1:34" ht="28.5" customHeight="1" x14ac:dyDescent="0.45">
      <c r="B16" s="70" t="s">
        <v>4</v>
      </c>
      <c r="C16" s="11">
        <v>12701429</v>
      </c>
      <c r="D16" s="11">
        <v>12680250</v>
      </c>
      <c r="E16" s="11">
        <v>6145361</v>
      </c>
      <c r="F16" s="11">
        <v>25098380</v>
      </c>
      <c r="G16" s="11">
        <v>18657963</v>
      </c>
      <c r="H16" s="11">
        <v>94472</v>
      </c>
      <c r="I16" s="11">
        <v>21179</v>
      </c>
      <c r="J16" s="11">
        <v>0</v>
      </c>
      <c r="K16" s="11">
        <v>5657850</v>
      </c>
      <c r="L16" s="11">
        <v>3602185</v>
      </c>
      <c r="M16" s="11">
        <v>2022953</v>
      </c>
      <c r="N16" s="11">
        <v>12596</v>
      </c>
      <c r="O16" s="66" t="s">
        <v>5</v>
      </c>
      <c r="P16" s="67"/>
      <c r="Q16" s="68"/>
      <c r="R16" s="49"/>
      <c r="S16" s="69"/>
      <c r="T16" s="6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</row>
    <row r="17" spans="1:34" ht="28.5" customHeight="1" x14ac:dyDescent="0.45">
      <c r="B17" s="70" t="s">
        <v>6</v>
      </c>
      <c r="C17" s="11">
        <v>12015266</v>
      </c>
      <c r="D17" s="11">
        <v>11490866</v>
      </c>
      <c r="E17" s="11">
        <v>1207140</v>
      </c>
      <c r="F17" s="11">
        <v>12703426</v>
      </c>
      <c r="G17" s="11">
        <v>7713034</v>
      </c>
      <c r="H17" s="11">
        <v>5293334</v>
      </c>
      <c r="I17" s="11">
        <v>0</v>
      </c>
      <c r="J17" s="11">
        <v>524400</v>
      </c>
      <c r="K17" s="11">
        <v>4449557</v>
      </c>
      <c r="L17" s="11">
        <v>3894347</v>
      </c>
      <c r="M17" s="11">
        <v>546580</v>
      </c>
      <c r="N17" s="11">
        <v>150</v>
      </c>
      <c r="O17" s="66" t="s">
        <v>7</v>
      </c>
      <c r="P17" s="67"/>
      <c r="Q17" s="68"/>
      <c r="R17" s="49"/>
      <c r="S17" s="69"/>
      <c r="T17" s="6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</row>
    <row r="18" spans="1:34" s="71" customFormat="1" ht="28.5" customHeight="1" x14ac:dyDescent="0.45">
      <c r="A18" s="46"/>
      <c r="B18" s="70" t="s">
        <v>73</v>
      </c>
      <c r="C18" s="11">
        <v>5154852</v>
      </c>
      <c r="D18" s="11">
        <v>5151508</v>
      </c>
      <c r="E18" s="11">
        <v>162884</v>
      </c>
      <c r="F18" s="11">
        <v>15174432</v>
      </c>
      <c r="G18" s="11">
        <v>10188858</v>
      </c>
      <c r="H18" s="11">
        <v>3050</v>
      </c>
      <c r="I18" s="11">
        <v>3344</v>
      </c>
      <c r="J18" s="11">
        <v>0</v>
      </c>
      <c r="K18" s="11">
        <v>1716491</v>
      </c>
      <c r="L18" s="11">
        <v>583241</v>
      </c>
      <c r="M18" s="11">
        <v>1119905</v>
      </c>
      <c r="N18" s="11">
        <v>33995</v>
      </c>
      <c r="O18" s="66" t="s">
        <v>8</v>
      </c>
      <c r="P18" s="67"/>
      <c r="Q18" s="68"/>
      <c r="R18" s="49"/>
      <c r="S18" s="69"/>
      <c r="T18" s="6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</row>
    <row r="19" spans="1:34" ht="28.5" customHeight="1" x14ac:dyDescent="0.45">
      <c r="B19" s="70" t="s">
        <v>9</v>
      </c>
      <c r="C19" s="11">
        <v>9538685</v>
      </c>
      <c r="D19" s="11">
        <v>9026247</v>
      </c>
      <c r="E19" s="11">
        <v>812861</v>
      </c>
      <c r="F19" s="11">
        <v>17452471</v>
      </c>
      <c r="G19" s="11">
        <v>9248912</v>
      </c>
      <c r="H19" s="11">
        <v>0</v>
      </c>
      <c r="I19" s="11">
        <v>4308</v>
      </c>
      <c r="J19" s="11">
        <v>508130</v>
      </c>
      <c r="K19" s="11">
        <v>6865340</v>
      </c>
      <c r="L19" s="11">
        <v>5359458</v>
      </c>
      <c r="M19" s="11">
        <v>1346821</v>
      </c>
      <c r="N19" s="11">
        <v>517</v>
      </c>
      <c r="O19" s="66" t="s">
        <v>10</v>
      </c>
      <c r="P19" s="67"/>
      <c r="Q19" s="68"/>
      <c r="R19" s="49"/>
      <c r="S19" s="69"/>
      <c r="T19" s="6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</row>
    <row r="20" spans="1:34" s="49" customFormat="1" ht="28.5" customHeight="1" x14ac:dyDescent="0.45">
      <c r="A20" s="46"/>
      <c r="B20" s="70" t="s">
        <v>11</v>
      </c>
      <c r="C20" s="11">
        <v>13539684</v>
      </c>
      <c r="D20" s="11">
        <v>13537633</v>
      </c>
      <c r="E20" s="11">
        <v>3465722</v>
      </c>
      <c r="F20" s="11">
        <v>27178749</v>
      </c>
      <c r="G20" s="11">
        <v>17106838</v>
      </c>
      <c r="H20" s="11">
        <v>0</v>
      </c>
      <c r="I20" s="11">
        <v>142</v>
      </c>
      <c r="J20" s="11">
        <v>1909</v>
      </c>
      <c r="K20" s="11">
        <v>8700421</v>
      </c>
      <c r="L20" s="11">
        <v>6496359</v>
      </c>
      <c r="M20" s="11">
        <v>2119604</v>
      </c>
      <c r="N20" s="11">
        <v>5614</v>
      </c>
      <c r="O20" s="66" t="s">
        <v>12</v>
      </c>
      <c r="P20" s="67"/>
      <c r="Q20" s="68"/>
      <c r="S20" s="69"/>
      <c r="T20" s="69"/>
    </row>
    <row r="21" spans="1:34" ht="28.5" customHeight="1" x14ac:dyDescent="0.45">
      <c r="B21" s="70" t="s">
        <v>13</v>
      </c>
      <c r="C21" s="11">
        <v>11084557</v>
      </c>
      <c r="D21" s="11">
        <v>11082612</v>
      </c>
      <c r="E21" s="11">
        <v>1492606</v>
      </c>
      <c r="F21" s="11">
        <v>14720575</v>
      </c>
      <c r="G21" s="11">
        <v>5130569</v>
      </c>
      <c r="H21" s="11">
        <v>0</v>
      </c>
      <c r="I21" s="11">
        <v>1945</v>
      </c>
      <c r="J21" s="11">
        <v>0</v>
      </c>
      <c r="K21" s="11">
        <v>90718</v>
      </c>
      <c r="L21" s="11">
        <v>30632</v>
      </c>
      <c r="M21" s="11">
        <v>60086</v>
      </c>
      <c r="N21" s="11">
        <v>0</v>
      </c>
      <c r="O21" s="66" t="s">
        <v>14</v>
      </c>
      <c r="P21" s="67"/>
      <c r="Q21" s="68"/>
      <c r="R21" s="49"/>
      <c r="S21" s="69"/>
      <c r="T21" s="6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</row>
    <row r="22" spans="1:34" s="71" customFormat="1" ht="28.5" customHeight="1" x14ac:dyDescent="0.45">
      <c r="A22" s="46"/>
      <c r="B22" s="70" t="s">
        <v>15</v>
      </c>
      <c r="C22" s="11">
        <v>9023063</v>
      </c>
      <c r="D22" s="11">
        <v>9000222</v>
      </c>
      <c r="E22" s="11">
        <v>2343244</v>
      </c>
      <c r="F22" s="11">
        <v>24099929</v>
      </c>
      <c r="G22" s="11">
        <v>17505845</v>
      </c>
      <c r="H22" s="11">
        <v>62894</v>
      </c>
      <c r="I22" s="11">
        <v>1186</v>
      </c>
      <c r="J22" s="11">
        <v>21655</v>
      </c>
      <c r="K22" s="11">
        <v>3567988</v>
      </c>
      <c r="L22" s="11">
        <v>2135661</v>
      </c>
      <c r="M22" s="11">
        <v>1340533</v>
      </c>
      <c r="N22" s="11">
        <v>3363</v>
      </c>
      <c r="O22" s="66" t="s">
        <v>16</v>
      </c>
      <c r="P22" s="67"/>
      <c r="Q22" s="68"/>
      <c r="R22" s="49"/>
      <c r="S22" s="69"/>
      <c r="T22" s="6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</row>
    <row r="23" spans="1:34" ht="28.5" customHeight="1" x14ac:dyDescent="0.45">
      <c r="B23" s="70" t="s">
        <v>17</v>
      </c>
      <c r="C23" s="11">
        <v>4945967</v>
      </c>
      <c r="D23" s="11">
        <v>4843703</v>
      </c>
      <c r="E23" s="11">
        <v>273757</v>
      </c>
      <c r="F23" s="11">
        <v>9874076</v>
      </c>
      <c r="G23" s="11">
        <v>5304130</v>
      </c>
      <c r="H23" s="11">
        <v>0</v>
      </c>
      <c r="I23" s="11">
        <v>50976</v>
      </c>
      <c r="J23" s="11">
        <v>51288</v>
      </c>
      <c r="K23" s="11">
        <v>3426455</v>
      </c>
      <c r="L23" s="11">
        <v>2760672</v>
      </c>
      <c r="M23" s="11">
        <v>662332</v>
      </c>
      <c r="N23" s="11">
        <v>13371</v>
      </c>
      <c r="O23" s="66" t="s">
        <v>18</v>
      </c>
      <c r="P23" s="67"/>
      <c r="Q23" s="68"/>
      <c r="R23" s="49"/>
      <c r="S23" s="69"/>
      <c r="T23" s="6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</row>
    <row r="24" spans="1:34" ht="28.5" customHeight="1" x14ac:dyDescent="0.45">
      <c r="B24" s="70" t="s">
        <v>19</v>
      </c>
      <c r="C24" s="11">
        <v>423112</v>
      </c>
      <c r="D24" s="11">
        <v>422978</v>
      </c>
      <c r="E24" s="11">
        <v>249003</v>
      </c>
      <c r="F24" s="11">
        <v>858973</v>
      </c>
      <c r="G24" s="11">
        <v>684998</v>
      </c>
      <c r="H24" s="11">
        <v>0</v>
      </c>
      <c r="I24" s="11">
        <v>0</v>
      </c>
      <c r="J24" s="11">
        <v>134</v>
      </c>
      <c r="K24" s="11">
        <v>562465</v>
      </c>
      <c r="L24" s="11">
        <v>457248</v>
      </c>
      <c r="M24" s="11">
        <v>107437</v>
      </c>
      <c r="N24" s="11">
        <v>2220</v>
      </c>
      <c r="O24" s="66" t="s">
        <v>20</v>
      </c>
      <c r="P24" s="67"/>
      <c r="Q24" s="68"/>
      <c r="R24" s="49"/>
      <c r="S24" s="69"/>
      <c r="T24" s="6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</row>
    <row r="25" spans="1:34" ht="28.5" customHeight="1" x14ac:dyDescent="0.45">
      <c r="B25" s="72" t="s">
        <v>84</v>
      </c>
      <c r="C25" s="12">
        <v>2116648</v>
      </c>
      <c r="D25" s="12">
        <v>2114915</v>
      </c>
      <c r="E25" s="12">
        <v>14400</v>
      </c>
      <c r="F25" s="12">
        <v>3529378</v>
      </c>
      <c r="G25" s="12">
        <v>1428864</v>
      </c>
      <c r="H25" s="12">
        <v>0</v>
      </c>
      <c r="I25" s="12">
        <v>1733</v>
      </c>
      <c r="J25" s="12">
        <v>0</v>
      </c>
      <c r="K25" s="12">
        <v>172584</v>
      </c>
      <c r="L25" s="12">
        <v>171401</v>
      </c>
      <c r="M25" s="12">
        <v>1183</v>
      </c>
      <c r="N25" s="12">
        <v>0</v>
      </c>
      <c r="O25" s="66" t="s">
        <v>87</v>
      </c>
      <c r="P25" s="67"/>
      <c r="Q25" s="68"/>
      <c r="R25" s="49"/>
      <c r="S25" s="69"/>
      <c r="T25" s="6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</row>
    <row r="26" spans="1:34" ht="28.5" customHeight="1" x14ac:dyDescent="0.45">
      <c r="B26" s="73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66"/>
      <c r="P26" s="67"/>
      <c r="Q26" s="49"/>
      <c r="R26" s="49"/>
      <c r="S26" s="69"/>
      <c r="T26" s="6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</row>
    <row r="27" spans="1:34" ht="28.5" customHeight="1" x14ac:dyDescent="0.45">
      <c r="B27" s="74" t="s">
        <v>32</v>
      </c>
      <c r="C27" s="29">
        <f t="shared" ref="C27:N27" si="0">SUM(C14:C25)</f>
        <v>111760118</v>
      </c>
      <c r="D27" s="29">
        <f t="shared" si="0"/>
        <v>109986467</v>
      </c>
      <c r="E27" s="29">
        <f t="shared" si="0"/>
        <v>23901596</v>
      </c>
      <c r="F27" s="29">
        <f t="shared" si="0"/>
        <v>223829289</v>
      </c>
      <c r="G27" s="29">
        <f t="shared" si="0"/>
        <v>143230196</v>
      </c>
      <c r="H27" s="29">
        <f t="shared" si="0"/>
        <v>5475950</v>
      </c>
      <c r="I27" s="29">
        <f>SUM(I14:I25)</f>
        <v>107880</v>
      </c>
      <c r="J27" s="29">
        <f t="shared" si="0"/>
        <v>1665771</v>
      </c>
      <c r="K27" s="29">
        <f t="shared" si="0"/>
        <v>52515005</v>
      </c>
      <c r="L27" s="29">
        <f t="shared" si="0"/>
        <v>36291249</v>
      </c>
      <c r="M27" s="29">
        <f t="shared" si="0"/>
        <v>15463026</v>
      </c>
      <c r="N27" s="29">
        <f t="shared" si="0"/>
        <v>87439</v>
      </c>
      <c r="O27" s="66" t="s">
        <v>32</v>
      </c>
      <c r="P27" s="67"/>
      <c r="Q27" s="49"/>
      <c r="R27" s="49"/>
      <c r="S27" s="69"/>
      <c r="T27" s="6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</row>
    <row r="28" spans="1:34" ht="36" customHeight="1" x14ac:dyDescent="0.4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</row>
    <row r="29" spans="1:34" ht="27.75" customHeight="1" x14ac:dyDescent="0.45">
      <c r="H29" s="103"/>
      <c r="O29" s="48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</row>
    <row r="30" spans="1:34" x14ac:dyDescent="0.45">
      <c r="O30" s="48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</row>
    <row r="31" spans="1:34" x14ac:dyDescent="0.45">
      <c r="O31" s="48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</row>
    <row r="32" spans="1:34" x14ac:dyDescent="0.45">
      <c r="O32" s="48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</row>
    <row r="33" spans="4:34" x14ac:dyDescent="0.45">
      <c r="O33" s="48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</row>
    <row r="34" spans="4:34" x14ac:dyDescent="0.45">
      <c r="O34" s="48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</row>
    <row r="35" spans="4:34" x14ac:dyDescent="0.45">
      <c r="O35" s="48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</row>
    <row r="36" spans="4:34" x14ac:dyDescent="0.45">
      <c r="O36" s="48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</row>
    <row r="37" spans="4:34" x14ac:dyDescent="0.45">
      <c r="O37" s="48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</row>
    <row r="38" spans="4:34" x14ac:dyDescent="0.45">
      <c r="O38" s="48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</row>
    <row r="39" spans="4:34" x14ac:dyDescent="0.45">
      <c r="D39" s="44"/>
      <c r="O39" s="48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</row>
    <row r="40" spans="4:34" x14ac:dyDescent="0.45">
      <c r="O40" s="48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</row>
    <row r="41" spans="4:34" x14ac:dyDescent="0.45">
      <c r="O41" s="48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</row>
    <row r="42" spans="4:34" x14ac:dyDescent="0.45">
      <c r="O42" s="48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</row>
    <row r="43" spans="4:34" x14ac:dyDescent="0.45">
      <c r="O43" s="48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</row>
    <row r="44" spans="4:34" x14ac:dyDescent="0.45">
      <c r="O44" s="48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</row>
    <row r="45" spans="4:34" x14ac:dyDescent="0.45">
      <c r="O45" s="48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</row>
    <row r="46" spans="4:34" x14ac:dyDescent="0.45">
      <c r="O46" s="48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</row>
    <row r="47" spans="4:34" x14ac:dyDescent="0.45">
      <c r="O47" s="48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</row>
    <row r="48" spans="4:34" x14ac:dyDescent="0.45">
      <c r="O48" s="48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</row>
    <row r="49" spans="15:34" x14ac:dyDescent="0.45">
      <c r="O49" s="48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</row>
    <row r="50" spans="15:34" x14ac:dyDescent="0.45">
      <c r="O50" s="48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</row>
    <row r="51" spans="15:34" x14ac:dyDescent="0.45">
      <c r="O51" s="48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</row>
    <row r="52" spans="15:34" x14ac:dyDescent="0.45">
      <c r="O52" s="48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</row>
    <row r="53" spans="15:34" x14ac:dyDescent="0.45">
      <c r="O53" s="48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</row>
    <row r="54" spans="15:34" x14ac:dyDescent="0.45">
      <c r="O54" s="48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</row>
    <row r="55" spans="15:34" x14ac:dyDescent="0.45">
      <c r="O55" s="48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</row>
    <row r="56" spans="15:34" x14ac:dyDescent="0.45">
      <c r="O56" s="48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</row>
    <row r="57" spans="15:34" x14ac:dyDescent="0.45">
      <c r="O57" s="48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</row>
    <row r="58" spans="15:34" x14ac:dyDescent="0.45">
      <c r="O58" s="48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</row>
    <row r="59" spans="15:34" x14ac:dyDescent="0.45">
      <c r="O59" s="48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</row>
    <row r="60" spans="15:34" x14ac:dyDescent="0.45">
      <c r="O60" s="48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</row>
    <row r="61" spans="15:34" x14ac:dyDescent="0.45">
      <c r="O61" s="48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</row>
    <row r="62" spans="15:34" x14ac:dyDescent="0.45">
      <c r="O62" s="48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</row>
    <row r="63" spans="15:34" x14ac:dyDescent="0.45">
      <c r="O63" s="48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</row>
    <row r="64" spans="15:34" x14ac:dyDescent="0.45">
      <c r="O64" s="48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</row>
    <row r="65" spans="15:34" x14ac:dyDescent="0.45">
      <c r="O65" s="48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</row>
    <row r="66" spans="15:34" x14ac:dyDescent="0.45">
      <c r="O66" s="48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</row>
    <row r="67" spans="15:34" x14ac:dyDescent="0.45">
      <c r="O67" s="48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</row>
    <row r="68" spans="15:34" x14ac:dyDescent="0.45">
      <c r="O68" s="48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</row>
    <row r="69" spans="15:34" x14ac:dyDescent="0.45">
      <c r="O69" s="48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</row>
    <row r="70" spans="15:34" x14ac:dyDescent="0.45">
      <c r="O70" s="48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</row>
    <row r="71" spans="15:34" x14ac:dyDescent="0.45">
      <c r="O71" s="48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</row>
    <row r="72" spans="15:34" x14ac:dyDescent="0.45">
      <c r="O72" s="48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</row>
    <row r="73" spans="15:34" x14ac:dyDescent="0.45">
      <c r="O73" s="48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</row>
    <row r="74" spans="15:34" x14ac:dyDescent="0.45">
      <c r="O74" s="48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</row>
    <row r="75" spans="15:34" x14ac:dyDescent="0.45">
      <c r="O75" s="48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</row>
  </sheetData>
  <mergeCells count="7">
    <mergeCell ref="D9:J9"/>
    <mergeCell ref="L9:N9"/>
    <mergeCell ref="E10:H10"/>
    <mergeCell ref="D11:D12"/>
    <mergeCell ref="G11:G13"/>
    <mergeCell ref="I11:I12"/>
    <mergeCell ref="J11:J12"/>
  </mergeCells>
  <phoneticPr fontId="2"/>
  <printOptions horizontalCentered="1" verticalCentered="1"/>
  <pageMargins left="0.55118110236220474" right="0.39370078740157483" top="0.98425196850393704" bottom="0.98425196850393704" header="0.51181102362204722" footer="0.51181102362204722"/>
  <pageSetup paperSize="9" scale="65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FFFF00"/>
  </sheetPr>
  <dimension ref="A1:AI75"/>
  <sheetViews>
    <sheetView tabSelected="1" view="pageBreakPreview" zoomScale="85" zoomScaleNormal="85" zoomScaleSheetLayoutView="85" workbookViewId="0">
      <pane xSplit="2" ySplit="13" topLeftCell="C32" activePane="bottomRight" state="frozen"/>
      <selection activeCell="D42" sqref="D42"/>
      <selection pane="topRight" activeCell="D42" sqref="D42"/>
      <selection pane="bottomLeft" activeCell="D42" sqref="D42"/>
      <selection pane="bottomRight" activeCell="D42" sqref="D42"/>
    </sheetView>
  </sheetViews>
  <sheetFormatPr defaultRowHeight="13.2" x14ac:dyDescent="0.45"/>
  <cols>
    <col min="1" max="1" width="2.59765625" style="46" customWidth="1"/>
    <col min="2" max="2" width="17.59765625" style="46" customWidth="1"/>
    <col min="3" max="7" width="12" style="46" customWidth="1"/>
    <col min="8" max="8" width="15.59765625" style="46" customWidth="1"/>
    <col min="9" max="10" width="12" style="46" customWidth="1"/>
    <col min="11" max="11" width="13.3984375" style="46" customWidth="1"/>
    <col min="12" max="15" width="12" style="46" customWidth="1"/>
    <col min="16" max="16" width="6.3984375" style="47" customWidth="1"/>
    <col min="17" max="19" width="9" style="46"/>
    <col min="20" max="20" width="12.3984375" style="46" customWidth="1"/>
    <col min="21" max="257" width="9" style="46"/>
    <col min="258" max="258" width="2.59765625" style="46" customWidth="1"/>
    <col min="259" max="259" width="17.59765625" style="46" customWidth="1"/>
    <col min="260" max="261" width="14.59765625" style="46" customWidth="1"/>
    <col min="262" max="264" width="12.8984375" style="46" customWidth="1"/>
    <col min="265" max="265" width="14.3984375" style="46" customWidth="1"/>
    <col min="266" max="271" width="13.5" style="46" customWidth="1"/>
    <col min="272" max="272" width="6.3984375" style="46" customWidth="1"/>
    <col min="273" max="275" width="9" style="46"/>
    <col min="276" max="276" width="12.3984375" style="46" customWidth="1"/>
    <col min="277" max="513" width="9" style="46"/>
    <col min="514" max="514" width="2.59765625" style="46" customWidth="1"/>
    <col min="515" max="515" width="17.59765625" style="46" customWidth="1"/>
    <col min="516" max="517" width="14.59765625" style="46" customWidth="1"/>
    <col min="518" max="520" width="12.8984375" style="46" customWidth="1"/>
    <col min="521" max="521" width="14.3984375" style="46" customWidth="1"/>
    <col min="522" max="527" width="13.5" style="46" customWidth="1"/>
    <col min="528" max="528" width="6.3984375" style="46" customWidth="1"/>
    <col min="529" max="531" width="9" style="46"/>
    <col min="532" max="532" width="12.3984375" style="46" customWidth="1"/>
    <col min="533" max="769" width="9" style="46"/>
    <col min="770" max="770" width="2.59765625" style="46" customWidth="1"/>
    <col min="771" max="771" width="17.59765625" style="46" customWidth="1"/>
    <col min="772" max="773" width="14.59765625" style="46" customWidth="1"/>
    <col min="774" max="776" width="12.8984375" style="46" customWidth="1"/>
    <col min="777" max="777" width="14.3984375" style="46" customWidth="1"/>
    <col min="778" max="783" width="13.5" style="46" customWidth="1"/>
    <col min="784" max="784" width="6.3984375" style="46" customWidth="1"/>
    <col min="785" max="787" width="9" style="46"/>
    <col min="788" max="788" width="12.3984375" style="46" customWidth="1"/>
    <col min="789" max="1025" width="9" style="46"/>
    <col min="1026" max="1026" width="2.59765625" style="46" customWidth="1"/>
    <col min="1027" max="1027" width="17.59765625" style="46" customWidth="1"/>
    <col min="1028" max="1029" width="14.59765625" style="46" customWidth="1"/>
    <col min="1030" max="1032" width="12.8984375" style="46" customWidth="1"/>
    <col min="1033" max="1033" width="14.3984375" style="46" customWidth="1"/>
    <col min="1034" max="1039" width="13.5" style="46" customWidth="1"/>
    <col min="1040" max="1040" width="6.3984375" style="46" customWidth="1"/>
    <col min="1041" max="1043" width="9" style="46"/>
    <col min="1044" max="1044" width="12.3984375" style="46" customWidth="1"/>
    <col min="1045" max="1281" width="9" style="46"/>
    <col min="1282" max="1282" width="2.59765625" style="46" customWidth="1"/>
    <col min="1283" max="1283" width="17.59765625" style="46" customWidth="1"/>
    <col min="1284" max="1285" width="14.59765625" style="46" customWidth="1"/>
    <col min="1286" max="1288" width="12.8984375" style="46" customWidth="1"/>
    <col min="1289" max="1289" width="14.3984375" style="46" customWidth="1"/>
    <col min="1290" max="1295" width="13.5" style="46" customWidth="1"/>
    <col min="1296" max="1296" width="6.3984375" style="46" customWidth="1"/>
    <col min="1297" max="1299" width="9" style="46"/>
    <col min="1300" max="1300" width="12.3984375" style="46" customWidth="1"/>
    <col min="1301" max="1537" width="9" style="46"/>
    <col min="1538" max="1538" width="2.59765625" style="46" customWidth="1"/>
    <col min="1539" max="1539" width="17.59765625" style="46" customWidth="1"/>
    <col min="1540" max="1541" width="14.59765625" style="46" customWidth="1"/>
    <col min="1542" max="1544" width="12.8984375" style="46" customWidth="1"/>
    <col min="1545" max="1545" width="14.3984375" style="46" customWidth="1"/>
    <col min="1546" max="1551" width="13.5" style="46" customWidth="1"/>
    <col min="1552" max="1552" width="6.3984375" style="46" customWidth="1"/>
    <col min="1553" max="1555" width="9" style="46"/>
    <col min="1556" max="1556" width="12.3984375" style="46" customWidth="1"/>
    <col min="1557" max="1793" width="9" style="46"/>
    <col min="1794" max="1794" width="2.59765625" style="46" customWidth="1"/>
    <col min="1795" max="1795" width="17.59765625" style="46" customWidth="1"/>
    <col min="1796" max="1797" width="14.59765625" style="46" customWidth="1"/>
    <col min="1798" max="1800" width="12.8984375" style="46" customWidth="1"/>
    <col min="1801" max="1801" width="14.3984375" style="46" customWidth="1"/>
    <col min="1802" max="1807" width="13.5" style="46" customWidth="1"/>
    <col min="1808" max="1808" width="6.3984375" style="46" customWidth="1"/>
    <col min="1809" max="1811" width="9" style="46"/>
    <col min="1812" max="1812" width="12.3984375" style="46" customWidth="1"/>
    <col min="1813" max="2049" width="9" style="46"/>
    <col min="2050" max="2050" width="2.59765625" style="46" customWidth="1"/>
    <col min="2051" max="2051" width="17.59765625" style="46" customWidth="1"/>
    <col min="2052" max="2053" width="14.59765625" style="46" customWidth="1"/>
    <col min="2054" max="2056" width="12.8984375" style="46" customWidth="1"/>
    <col min="2057" max="2057" width="14.3984375" style="46" customWidth="1"/>
    <col min="2058" max="2063" width="13.5" style="46" customWidth="1"/>
    <col min="2064" max="2064" width="6.3984375" style="46" customWidth="1"/>
    <col min="2065" max="2067" width="9" style="46"/>
    <col min="2068" max="2068" width="12.3984375" style="46" customWidth="1"/>
    <col min="2069" max="2305" width="9" style="46"/>
    <col min="2306" max="2306" width="2.59765625" style="46" customWidth="1"/>
    <col min="2307" max="2307" width="17.59765625" style="46" customWidth="1"/>
    <col min="2308" max="2309" width="14.59765625" style="46" customWidth="1"/>
    <col min="2310" max="2312" width="12.8984375" style="46" customWidth="1"/>
    <col min="2313" max="2313" width="14.3984375" style="46" customWidth="1"/>
    <col min="2314" max="2319" width="13.5" style="46" customWidth="1"/>
    <col min="2320" max="2320" width="6.3984375" style="46" customWidth="1"/>
    <col min="2321" max="2323" width="9" style="46"/>
    <col min="2324" max="2324" width="12.3984375" style="46" customWidth="1"/>
    <col min="2325" max="2561" width="9" style="46"/>
    <col min="2562" max="2562" width="2.59765625" style="46" customWidth="1"/>
    <col min="2563" max="2563" width="17.59765625" style="46" customWidth="1"/>
    <col min="2564" max="2565" width="14.59765625" style="46" customWidth="1"/>
    <col min="2566" max="2568" width="12.8984375" style="46" customWidth="1"/>
    <col min="2569" max="2569" width="14.3984375" style="46" customWidth="1"/>
    <col min="2570" max="2575" width="13.5" style="46" customWidth="1"/>
    <col min="2576" max="2576" width="6.3984375" style="46" customWidth="1"/>
    <col min="2577" max="2579" width="9" style="46"/>
    <col min="2580" max="2580" width="12.3984375" style="46" customWidth="1"/>
    <col min="2581" max="2817" width="9" style="46"/>
    <col min="2818" max="2818" width="2.59765625" style="46" customWidth="1"/>
    <col min="2819" max="2819" width="17.59765625" style="46" customWidth="1"/>
    <col min="2820" max="2821" width="14.59765625" style="46" customWidth="1"/>
    <col min="2822" max="2824" width="12.8984375" style="46" customWidth="1"/>
    <col min="2825" max="2825" width="14.3984375" style="46" customWidth="1"/>
    <col min="2826" max="2831" width="13.5" style="46" customWidth="1"/>
    <col min="2832" max="2832" width="6.3984375" style="46" customWidth="1"/>
    <col min="2833" max="2835" width="9" style="46"/>
    <col min="2836" max="2836" width="12.3984375" style="46" customWidth="1"/>
    <col min="2837" max="3073" width="9" style="46"/>
    <col min="3074" max="3074" width="2.59765625" style="46" customWidth="1"/>
    <col min="3075" max="3075" width="17.59765625" style="46" customWidth="1"/>
    <col min="3076" max="3077" width="14.59765625" style="46" customWidth="1"/>
    <col min="3078" max="3080" width="12.8984375" style="46" customWidth="1"/>
    <col min="3081" max="3081" width="14.3984375" style="46" customWidth="1"/>
    <col min="3082" max="3087" width="13.5" style="46" customWidth="1"/>
    <col min="3088" max="3088" width="6.3984375" style="46" customWidth="1"/>
    <col min="3089" max="3091" width="9" style="46"/>
    <col min="3092" max="3092" width="12.3984375" style="46" customWidth="1"/>
    <col min="3093" max="3329" width="9" style="46"/>
    <col min="3330" max="3330" width="2.59765625" style="46" customWidth="1"/>
    <col min="3331" max="3331" width="17.59765625" style="46" customWidth="1"/>
    <col min="3332" max="3333" width="14.59765625" style="46" customWidth="1"/>
    <col min="3334" max="3336" width="12.8984375" style="46" customWidth="1"/>
    <col min="3337" max="3337" width="14.3984375" style="46" customWidth="1"/>
    <col min="3338" max="3343" width="13.5" style="46" customWidth="1"/>
    <col min="3344" max="3344" width="6.3984375" style="46" customWidth="1"/>
    <col min="3345" max="3347" width="9" style="46"/>
    <col min="3348" max="3348" width="12.3984375" style="46" customWidth="1"/>
    <col min="3349" max="3585" width="9" style="46"/>
    <col min="3586" max="3586" width="2.59765625" style="46" customWidth="1"/>
    <col min="3587" max="3587" width="17.59765625" style="46" customWidth="1"/>
    <col min="3588" max="3589" width="14.59765625" style="46" customWidth="1"/>
    <col min="3590" max="3592" width="12.8984375" style="46" customWidth="1"/>
    <col min="3593" max="3593" width="14.3984375" style="46" customWidth="1"/>
    <col min="3594" max="3599" width="13.5" style="46" customWidth="1"/>
    <col min="3600" max="3600" width="6.3984375" style="46" customWidth="1"/>
    <col min="3601" max="3603" width="9" style="46"/>
    <col min="3604" max="3604" width="12.3984375" style="46" customWidth="1"/>
    <col min="3605" max="3841" width="9" style="46"/>
    <col min="3842" max="3842" width="2.59765625" style="46" customWidth="1"/>
    <col min="3843" max="3843" width="17.59765625" style="46" customWidth="1"/>
    <col min="3844" max="3845" width="14.59765625" style="46" customWidth="1"/>
    <col min="3846" max="3848" width="12.8984375" style="46" customWidth="1"/>
    <col min="3849" max="3849" width="14.3984375" style="46" customWidth="1"/>
    <col min="3850" max="3855" width="13.5" style="46" customWidth="1"/>
    <col min="3856" max="3856" width="6.3984375" style="46" customWidth="1"/>
    <col min="3857" max="3859" width="9" style="46"/>
    <col min="3860" max="3860" width="12.3984375" style="46" customWidth="1"/>
    <col min="3861" max="4097" width="9" style="46"/>
    <col min="4098" max="4098" width="2.59765625" style="46" customWidth="1"/>
    <col min="4099" max="4099" width="17.59765625" style="46" customWidth="1"/>
    <col min="4100" max="4101" width="14.59765625" style="46" customWidth="1"/>
    <col min="4102" max="4104" width="12.8984375" style="46" customWidth="1"/>
    <col min="4105" max="4105" width="14.3984375" style="46" customWidth="1"/>
    <col min="4106" max="4111" width="13.5" style="46" customWidth="1"/>
    <col min="4112" max="4112" width="6.3984375" style="46" customWidth="1"/>
    <col min="4113" max="4115" width="9" style="46"/>
    <col min="4116" max="4116" width="12.3984375" style="46" customWidth="1"/>
    <col min="4117" max="4353" width="9" style="46"/>
    <col min="4354" max="4354" width="2.59765625" style="46" customWidth="1"/>
    <col min="4355" max="4355" width="17.59765625" style="46" customWidth="1"/>
    <col min="4356" max="4357" width="14.59765625" style="46" customWidth="1"/>
    <col min="4358" max="4360" width="12.8984375" style="46" customWidth="1"/>
    <col min="4361" max="4361" width="14.3984375" style="46" customWidth="1"/>
    <col min="4362" max="4367" width="13.5" style="46" customWidth="1"/>
    <col min="4368" max="4368" width="6.3984375" style="46" customWidth="1"/>
    <col min="4369" max="4371" width="9" style="46"/>
    <col min="4372" max="4372" width="12.3984375" style="46" customWidth="1"/>
    <col min="4373" max="4609" width="9" style="46"/>
    <col min="4610" max="4610" width="2.59765625" style="46" customWidth="1"/>
    <col min="4611" max="4611" width="17.59765625" style="46" customWidth="1"/>
    <col min="4612" max="4613" width="14.59765625" style="46" customWidth="1"/>
    <col min="4614" max="4616" width="12.8984375" style="46" customWidth="1"/>
    <col min="4617" max="4617" width="14.3984375" style="46" customWidth="1"/>
    <col min="4618" max="4623" width="13.5" style="46" customWidth="1"/>
    <col min="4624" max="4624" width="6.3984375" style="46" customWidth="1"/>
    <col min="4625" max="4627" width="9" style="46"/>
    <col min="4628" max="4628" width="12.3984375" style="46" customWidth="1"/>
    <col min="4629" max="4865" width="9" style="46"/>
    <col min="4866" max="4866" width="2.59765625" style="46" customWidth="1"/>
    <col min="4867" max="4867" width="17.59765625" style="46" customWidth="1"/>
    <col min="4868" max="4869" width="14.59765625" style="46" customWidth="1"/>
    <col min="4870" max="4872" width="12.8984375" style="46" customWidth="1"/>
    <col min="4873" max="4873" width="14.3984375" style="46" customWidth="1"/>
    <col min="4874" max="4879" width="13.5" style="46" customWidth="1"/>
    <col min="4880" max="4880" width="6.3984375" style="46" customWidth="1"/>
    <col min="4881" max="4883" width="9" style="46"/>
    <col min="4884" max="4884" width="12.3984375" style="46" customWidth="1"/>
    <col min="4885" max="5121" width="9" style="46"/>
    <col min="5122" max="5122" width="2.59765625" style="46" customWidth="1"/>
    <col min="5123" max="5123" width="17.59765625" style="46" customWidth="1"/>
    <col min="5124" max="5125" width="14.59765625" style="46" customWidth="1"/>
    <col min="5126" max="5128" width="12.8984375" style="46" customWidth="1"/>
    <col min="5129" max="5129" width="14.3984375" style="46" customWidth="1"/>
    <col min="5130" max="5135" width="13.5" style="46" customWidth="1"/>
    <col min="5136" max="5136" width="6.3984375" style="46" customWidth="1"/>
    <col min="5137" max="5139" width="9" style="46"/>
    <col min="5140" max="5140" width="12.3984375" style="46" customWidth="1"/>
    <col min="5141" max="5377" width="9" style="46"/>
    <col min="5378" max="5378" width="2.59765625" style="46" customWidth="1"/>
    <col min="5379" max="5379" width="17.59765625" style="46" customWidth="1"/>
    <col min="5380" max="5381" width="14.59765625" style="46" customWidth="1"/>
    <col min="5382" max="5384" width="12.8984375" style="46" customWidth="1"/>
    <col min="5385" max="5385" width="14.3984375" style="46" customWidth="1"/>
    <col min="5386" max="5391" width="13.5" style="46" customWidth="1"/>
    <col min="5392" max="5392" width="6.3984375" style="46" customWidth="1"/>
    <col min="5393" max="5395" width="9" style="46"/>
    <col min="5396" max="5396" width="12.3984375" style="46" customWidth="1"/>
    <col min="5397" max="5633" width="9" style="46"/>
    <col min="5634" max="5634" width="2.59765625" style="46" customWidth="1"/>
    <col min="5635" max="5635" width="17.59765625" style="46" customWidth="1"/>
    <col min="5636" max="5637" width="14.59765625" style="46" customWidth="1"/>
    <col min="5638" max="5640" width="12.8984375" style="46" customWidth="1"/>
    <col min="5641" max="5641" width="14.3984375" style="46" customWidth="1"/>
    <col min="5642" max="5647" width="13.5" style="46" customWidth="1"/>
    <col min="5648" max="5648" width="6.3984375" style="46" customWidth="1"/>
    <col min="5649" max="5651" width="9" style="46"/>
    <col min="5652" max="5652" width="12.3984375" style="46" customWidth="1"/>
    <col min="5653" max="5889" width="9" style="46"/>
    <col min="5890" max="5890" width="2.59765625" style="46" customWidth="1"/>
    <col min="5891" max="5891" width="17.59765625" style="46" customWidth="1"/>
    <col min="5892" max="5893" width="14.59765625" style="46" customWidth="1"/>
    <col min="5894" max="5896" width="12.8984375" style="46" customWidth="1"/>
    <col min="5897" max="5897" width="14.3984375" style="46" customWidth="1"/>
    <col min="5898" max="5903" width="13.5" style="46" customWidth="1"/>
    <col min="5904" max="5904" width="6.3984375" style="46" customWidth="1"/>
    <col min="5905" max="5907" width="9" style="46"/>
    <col min="5908" max="5908" width="12.3984375" style="46" customWidth="1"/>
    <col min="5909" max="6145" width="9" style="46"/>
    <col min="6146" max="6146" width="2.59765625" style="46" customWidth="1"/>
    <col min="6147" max="6147" width="17.59765625" style="46" customWidth="1"/>
    <col min="6148" max="6149" width="14.59765625" style="46" customWidth="1"/>
    <col min="6150" max="6152" width="12.8984375" style="46" customWidth="1"/>
    <col min="6153" max="6153" width="14.3984375" style="46" customWidth="1"/>
    <col min="6154" max="6159" width="13.5" style="46" customWidth="1"/>
    <col min="6160" max="6160" width="6.3984375" style="46" customWidth="1"/>
    <col min="6161" max="6163" width="9" style="46"/>
    <col min="6164" max="6164" width="12.3984375" style="46" customWidth="1"/>
    <col min="6165" max="6401" width="9" style="46"/>
    <col min="6402" max="6402" width="2.59765625" style="46" customWidth="1"/>
    <col min="6403" max="6403" width="17.59765625" style="46" customWidth="1"/>
    <col min="6404" max="6405" width="14.59765625" style="46" customWidth="1"/>
    <col min="6406" max="6408" width="12.8984375" style="46" customWidth="1"/>
    <col min="6409" max="6409" width="14.3984375" style="46" customWidth="1"/>
    <col min="6410" max="6415" width="13.5" style="46" customWidth="1"/>
    <col min="6416" max="6416" width="6.3984375" style="46" customWidth="1"/>
    <col min="6417" max="6419" width="9" style="46"/>
    <col min="6420" max="6420" width="12.3984375" style="46" customWidth="1"/>
    <col min="6421" max="6657" width="9" style="46"/>
    <col min="6658" max="6658" width="2.59765625" style="46" customWidth="1"/>
    <col min="6659" max="6659" width="17.59765625" style="46" customWidth="1"/>
    <col min="6660" max="6661" width="14.59765625" style="46" customWidth="1"/>
    <col min="6662" max="6664" width="12.8984375" style="46" customWidth="1"/>
    <col min="6665" max="6665" width="14.3984375" style="46" customWidth="1"/>
    <col min="6666" max="6671" width="13.5" style="46" customWidth="1"/>
    <col min="6672" max="6672" width="6.3984375" style="46" customWidth="1"/>
    <col min="6673" max="6675" width="9" style="46"/>
    <col min="6676" max="6676" width="12.3984375" style="46" customWidth="1"/>
    <col min="6677" max="6913" width="9" style="46"/>
    <col min="6914" max="6914" width="2.59765625" style="46" customWidth="1"/>
    <col min="6915" max="6915" width="17.59765625" style="46" customWidth="1"/>
    <col min="6916" max="6917" width="14.59765625" style="46" customWidth="1"/>
    <col min="6918" max="6920" width="12.8984375" style="46" customWidth="1"/>
    <col min="6921" max="6921" width="14.3984375" style="46" customWidth="1"/>
    <col min="6922" max="6927" width="13.5" style="46" customWidth="1"/>
    <col min="6928" max="6928" width="6.3984375" style="46" customWidth="1"/>
    <col min="6929" max="6931" width="9" style="46"/>
    <col min="6932" max="6932" width="12.3984375" style="46" customWidth="1"/>
    <col min="6933" max="7169" width="9" style="46"/>
    <col min="7170" max="7170" width="2.59765625" style="46" customWidth="1"/>
    <col min="7171" max="7171" width="17.59765625" style="46" customWidth="1"/>
    <col min="7172" max="7173" width="14.59765625" style="46" customWidth="1"/>
    <col min="7174" max="7176" width="12.8984375" style="46" customWidth="1"/>
    <col min="7177" max="7177" width="14.3984375" style="46" customWidth="1"/>
    <col min="7178" max="7183" width="13.5" style="46" customWidth="1"/>
    <col min="7184" max="7184" width="6.3984375" style="46" customWidth="1"/>
    <col min="7185" max="7187" width="9" style="46"/>
    <col min="7188" max="7188" width="12.3984375" style="46" customWidth="1"/>
    <col min="7189" max="7425" width="9" style="46"/>
    <col min="7426" max="7426" width="2.59765625" style="46" customWidth="1"/>
    <col min="7427" max="7427" width="17.59765625" style="46" customWidth="1"/>
    <col min="7428" max="7429" width="14.59765625" style="46" customWidth="1"/>
    <col min="7430" max="7432" width="12.8984375" style="46" customWidth="1"/>
    <col min="7433" max="7433" width="14.3984375" style="46" customWidth="1"/>
    <col min="7434" max="7439" width="13.5" style="46" customWidth="1"/>
    <col min="7440" max="7440" width="6.3984375" style="46" customWidth="1"/>
    <col min="7441" max="7443" width="9" style="46"/>
    <col min="7444" max="7444" width="12.3984375" style="46" customWidth="1"/>
    <col min="7445" max="7681" width="9" style="46"/>
    <col min="7682" max="7682" width="2.59765625" style="46" customWidth="1"/>
    <col min="7683" max="7683" width="17.59765625" style="46" customWidth="1"/>
    <col min="7684" max="7685" width="14.59765625" style="46" customWidth="1"/>
    <col min="7686" max="7688" width="12.8984375" style="46" customWidth="1"/>
    <col min="7689" max="7689" width="14.3984375" style="46" customWidth="1"/>
    <col min="7690" max="7695" width="13.5" style="46" customWidth="1"/>
    <col min="7696" max="7696" width="6.3984375" style="46" customWidth="1"/>
    <col min="7697" max="7699" width="9" style="46"/>
    <col min="7700" max="7700" width="12.3984375" style="46" customWidth="1"/>
    <col min="7701" max="7937" width="9" style="46"/>
    <col min="7938" max="7938" width="2.59765625" style="46" customWidth="1"/>
    <col min="7939" max="7939" width="17.59765625" style="46" customWidth="1"/>
    <col min="7940" max="7941" width="14.59765625" style="46" customWidth="1"/>
    <col min="7942" max="7944" width="12.8984375" style="46" customWidth="1"/>
    <col min="7945" max="7945" width="14.3984375" style="46" customWidth="1"/>
    <col min="7946" max="7951" width="13.5" style="46" customWidth="1"/>
    <col min="7952" max="7952" width="6.3984375" style="46" customWidth="1"/>
    <col min="7953" max="7955" width="9" style="46"/>
    <col min="7956" max="7956" width="12.3984375" style="46" customWidth="1"/>
    <col min="7957" max="8193" width="9" style="46"/>
    <col min="8194" max="8194" width="2.59765625" style="46" customWidth="1"/>
    <col min="8195" max="8195" width="17.59765625" style="46" customWidth="1"/>
    <col min="8196" max="8197" width="14.59765625" style="46" customWidth="1"/>
    <col min="8198" max="8200" width="12.8984375" style="46" customWidth="1"/>
    <col min="8201" max="8201" width="14.3984375" style="46" customWidth="1"/>
    <col min="8202" max="8207" width="13.5" style="46" customWidth="1"/>
    <col min="8208" max="8208" width="6.3984375" style="46" customWidth="1"/>
    <col min="8209" max="8211" width="9" style="46"/>
    <col min="8212" max="8212" width="12.3984375" style="46" customWidth="1"/>
    <col min="8213" max="8449" width="9" style="46"/>
    <col min="8450" max="8450" width="2.59765625" style="46" customWidth="1"/>
    <col min="8451" max="8451" width="17.59765625" style="46" customWidth="1"/>
    <col min="8452" max="8453" width="14.59765625" style="46" customWidth="1"/>
    <col min="8454" max="8456" width="12.8984375" style="46" customWidth="1"/>
    <col min="8457" max="8457" width="14.3984375" style="46" customWidth="1"/>
    <col min="8458" max="8463" width="13.5" style="46" customWidth="1"/>
    <col min="8464" max="8464" width="6.3984375" style="46" customWidth="1"/>
    <col min="8465" max="8467" width="9" style="46"/>
    <col min="8468" max="8468" width="12.3984375" style="46" customWidth="1"/>
    <col min="8469" max="8705" width="9" style="46"/>
    <col min="8706" max="8706" width="2.59765625" style="46" customWidth="1"/>
    <col min="8707" max="8707" width="17.59765625" style="46" customWidth="1"/>
    <col min="8708" max="8709" width="14.59765625" style="46" customWidth="1"/>
    <col min="8710" max="8712" width="12.8984375" style="46" customWidth="1"/>
    <col min="8713" max="8713" width="14.3984375" style="46" customWidth="1"/>
    <col min="8714" max="8719" width="13.5" style="46" customWidth="1"/>
    <col min="8720" max="8720" width="6.3984375" style="46" customWidth="1"/>
    <col min="8721" max="8723" width="9" style="46"/>
    <col min="8724" max="8724" width="12.3984375" style="46" customWidth="1"/>
    <col min="8725" max="8961" width="9" style="46"/>
    <col min="8962" max="8962" width="2.59765625" style="46" customWidth="1"/>
    <col min="8963" max="8963" width="17.59765625" style="46" customWidth="1"/>
    <col min="8964" max="8965" width="14.59765625" style="46" customWidth="1"/>
    <col min="8966" max="8968" width="12.8984375" style="46" customWidth="1"/>
    <col min="8969" max="8969" width="14.3984375" style="46" customWidth="1"/>
    <col min="8970" max="8975" width="13.5" style="46" customWidth="1"/>
    <col min="8976" max="8976" width="6.3984375" style="46" customWidth="1"/>
    <col min="8977" max="8979" width="9" style="46"/>
    <col min="8980" max="8980" width="12.3984375" style="46" customWidth="1"/>
    <col min="8981" max="9217" width="9" style="46"/>
    <col min="9218" max="9218" width="2.59765625" style="46" customWidth="1"/>
    <col min="9219" max="9219" width="17.59765625" style="46" customWidth="1"/>
    <col min="9220" max="9221" width="14.59765625" style="46" customWidth="1"/>
    <col min="9222" max="9224" width="12.8984375" style="46" customWidth="1"/>
    <col min="9225" max="9225" width="14.3984375" style="46" customWidth="1"/>
    <col min="9226" max="9231" width="13.5" style="46" customWidth="1"/>
    <col min="9232" max="9232" width="6.3984375" style="46" customWidth="1"/>
    <col min="9233" max="9235" width="9" style="46"/>
    <col min="9236" max="9236" width="12.3984375" style="46" customWidth="1"/>
    <col min="9237" max="9473" width="9" style="46"/>
    <col min="9474" max="9474" width="2.59765625" style="46" customWidth="1"/>
    <col min="9475" max="9475" width="17.59765625" style="46" customWidth="1"/>
    <col min="9476" max="9477" width="14.59765625" style="46" customWidth="1"/>
    <col min="9478" max="9480" width="12.8984375" style="46" customWidth="1"/>
    <col min="9481" max="9481" width="14.3984375" style="46" customWidth="1"/>
    <col min="9482" max="9487" width="13.5" style="46" customWidth="1"/>
    <col min="9488" max="9488" width="6.3984375" style="46" customWidth="1"/>
    <col min="9489" max="9491" width="9" style="46"/>
    <col min="9492" max="9492" width="12.3984375" style="46" customWidth="1"/>
    <col min="9493" max="9729" width="9" style="46"/>
    <col min="9730" max="9730" width="2.59765625" style="46" customWidth="1"/>
    <col min="9731" max="9731" width="17.59765625" style="46" customWidth="1"/>
    <col min="9732" max="9733" width="14.59765625" style="46" customWidth="1"/>
    <col min="9734" max="9736" width="12.8984375" style="46" customWidth="1"/>
    <col min="9737" max="9737" width="14.3984375" style="46" customWidth="1"/>
    <col min="9738" max="9743" width="13.5" style="46" customWidth="1"/>
    <col min="9744" max="9744" width="6.3984375" style="46" customWidth="1"/>
    <col min="9745" max="9747" width="9" style="46"/>
    <col min="9748" max="9748" width="12.3984375" style="46" customWidth="1"/>
    <col min="9749" max="9985" width="9" style="46"/>
    <col min="9986" max="9986" width="2.59765625" style="46" customWidth="1"/>
    <col min="9987" max="9987" width="17.59765625" style="46" customWidth="1"/>
    <col min="9988" max="9989" width="14.59765625" style="46" customWidth="1"/>
    <col min="9990" max="9992" width="12.8984375" style="46" customWidth="1"/>
    <col min="9993" max="9993" width="14.3984375" style="46" customWidth="1"/>
    <col min="9994" max="9999" width="13.5" style="46" customWidth="1"/>
    <col min="10000" max="10000" width="6.3984375" style="46" customWidth="1"/>
    <col min="10001" max="10003" width="9" style="46"/>
    <col min="10004" max="10004" width="12.3984375" style="46" customWidth="1"/>
    <col min="10005" max="10241" width="9" style="46"/>
    <col min="10242" max="10242" width="2.59765625" style="46" customWidth="1"/>
    <col min="10243" max="10243" width="17.59765625" style="46" customWidth="1"/>
    <col min="10244" max="10245" width="14.59765625" style="46" customWidth="1"/>
    <col min="10246" max="10248" width="12.8984375" style="46" customWidth="1"/>
    <col min="10249" max="10249" width="14.3984375" style="46" customWidth="1"/>
    <col min="10250" max="10255" width="13.5" style="46" customWidth="1"/>
    <col min="10256" max="10256" width="6.3984375" style="46" customWidth="1"/>
    <col min="10257" max="10259" width="9" style="46"/>
    <col min="10260" max="10260" width="12.3984375" style="46" customWidth="1"/>
    <col min="10261" max="10497" width="9" style="46"/>
    <col min="10498" max="10498" width="2.59765625" style="46" customWidth="1"/>
    <col min="10499" max="10499" width="17.59765625" style="46" customWidth="1"/>
    <col min="10500" max="10501" width="14.59765625" style="46" customWidth="1"/>
    <col min="10502" max="10504" width="12.8984375" style="46" customWidth="1"/>
    <col min="10505" max="10505" width="14.3984375" style="46" customWidth="1"/>
    <col min="10506" max="10511" width="13.5" style="46" customWidth="1"/>
    <col min="10512" max="10512" width="6.3984375" style="46" customWidth="1"/>
    <col min="10513" max="10515" width="9" style="46"/>
    <col min="10516" max="10516" width="12.3984375" style="46" customWidth="1"/>
    <col min="10517" max="10753" width="9" style="46"/>
    <col min="10754" max="10754" width="2.59765625" style="46" customWidth="1"/>
    <col min="10755" max="10755" width="17.59765625" style="46" customWidth="1"/>
    <col min="10756" max="10757" width="14.59765625" style="46" customWidth="1"/>
    <col min="10758" max="10760" width="12.8984375" style="46" customWidth="1"/>
    <col min="10761" max="10761" width="14.3984375" style="46" customWidth="1"/>
    <col min="10762" max="10767" width="13.5" style="46" customWidth="1"/>
    <col min="10768" max="10768" width="6.3984375" style="46" customWidth="1"/>
    <col min="10769" max="10771" width="9" style="46"/>
    <col min="10772" max="10772" width="12.3984375" style="46" customWidth="1"/>
    <col min="10773" max="11009" width="9" style="46"/>
    <col min="11010" max="11010" width="2.59765625" style="46" customWidth="1"/>
    <col min="11011" max="11011" width="17.59765625" style="46" customWidth="1"/>
    <col min="11012" max="11013" width="14.59765625" style="46" customWidth="1"/>
    <col min="11014" max="11016" width="12.8984375" style="46" customWidth="1"/>
    <col min="11017" max="11017" width="14.3984375" style="46" customWidth="1"/>
    <col min="11018" max="11023" width="13.5" style="46" customWidth="1"/>
    <col min="11024" max="11024" width="6.3984375" style="46" customWidth="1"/>
    <col min="11025" max="11027" width="9" style="46"/>
    <col min="11028" max="11028" width="12.3984375" style="46" customWidth="1"/>
    <col min="11029" max="11265" width="9" style="46"/>
    <col min="11266" max="11266" width="2.59765625" style="46" customWidth="1"/>
    <col min="11267" max="11267" width="17.59765625" style="46" customWidth="1"/>
    <col min="11268" max="11269" width="14.59765625" style="46" customWidth="1"/>
    <col min="11270" max="11272" width="12.8984375" style="46" customWidth="1"/>
    <col min="11273" max="11273" width="14.3984375" style="46" customWidth="1"/>
    <col min="11274" max="11279" width="13.5" style="46" customWidth="1"/>
    <col min="11280" max="11280" width="6.3984375" style="46" customWidth="1"/>
    <col min="11281" max="11283" width="9" style="46"/>
    <col min="11284" max="11284" width="12.3984375" style="46" customWidth="1"/>
    <col min="11285" max="11521" width="9" style="46"/>
    <col min="11522" max="11522" width="2.59765625" style="46" customWidth="1"/>
    <col min="11523" max="11523" width="17.59765625" style="46" customWidth="1"/>
    <col min="11524" max="11525" width="14.59765625" style="46" customWidth="1"/>
    <col min="11526" max="11528" width="12.8984375" style="46" customWidth="1"/>
    <col min="11529" max="11529" width="14.3984375" style="46" customWidth="1"/>
    <col min="11530" max="11535" width="13.5" style="46" customWidth="1"/>
    <col min="11536" max="11536" width="6.3984375" style="46" customWidth="1"/>
    <col min="11537" max="11539" width="9" style="46"/>
    <col min="11540" max="11540" width="12.3984375" style="46" customWidth="1"/>
    <col min="11541" max="11777" width="9" style="46"/>
    <col min="11778" max="11778" width="2.59765625" style="46" customWidth="1"/>
    <col min="11779" max="11779" width="17.59765625" style="46" customWidth="1"/>
    <col min="11780" max="11781" width="14.59765625" style="46" customWidth="1"/>
    <col min="11782" max="11784" width="12.8984375" style="46" customWidth="1"/>
    <col min="11785" max="11785" width="14.3984375" style="46" customWidth="1"/>
    <col min="11786" max="11791" width="13.5" style="46" customWidth="1"/>
    <col min="11792" max="11792" width="6.3984375" style="46" customWidth="1"/>
    <col min="11793" max="11795" width="9" style="46"/>
    <col min="11796" max="11796" width="12.3984375" style="46" customWidth="1"/>
    <col min="11797" max="12033" width="9" style="46"/>
    <col min="12034" max="12034" width="2.59765625" style="46" customWidth="1"/>
    <col min="12035" max="12035" width="17.59765625" style="46" customWidth="1"/>
    <col min="12036" max="12037" width="14.59765625" style="46" customWidth="1"/>
    <col min="12038" max="12040" width="12.8984375" style="46" customWidth="1"/>
    <col min="12041" max="12041" width="14.3984375" style="46" customWidth="1"/>
    <col min="12042" max="12047" width="13.5" style="46" customWidth="1"/>
    <col min="12048" max="12048" width="6.3984375" style="46" customWidth="1"/>
    <col min="12049" max="12051" width="9" style="46"/>
    <col min="12052" max="12052" width="12.3984375" style="46" customWidth="1"/>
    <col min="12053" max="12289" width="9" style="46"/>
    <col min="12290" max="12290" width="2.59765625" style="46" customWidth="1"/>
    <col min="12291" max="12291" width="17.59765625" style="46" customWidth="1"/>
    <col min="12292" max="12293" width="14.59765625" style="46" customWidth="1"/>
    <col min="12294" max="12296" width="12.8984375" style="46" customWidth="1"/>
    <col min="12297" max="12297" width="14.3984375" style="46" customWidth="1"/>
    <col min="12298" max="12303" width="13.5" style="46" customWidth="1"/>
    <col min="12304" max="12304" width="6.3984375" style="46" customWidth="1"/>
    <col min="12305" max="12307" width="9" style="46"/>
    <col min="12308" max="12308" width="12.3984375" style="46" customWidth="1"/>
    <col min="12309" max="12545" width="9" style="46"/>
    <col min="12546" max="12546" width="2.59765625" style="46" customWidth="1"/>
    <col min="12547" max="12547" width="17.59765625" style="46" customWidth="1"/>
    <col min="12548" max="12549" width="14.59765625" style="46" customWidth="1"/>
    <col min="12550" max="12552" width="12.8984375" style="46" customWidth="1"/>
    <col min="12553" max="12553" width="14.3984375" style="46" customWidth="1"/>
    <col min="12554" max="12559" width="13.5" style="46" customWidth="1"/>
    <col min="12560" max="12560" width="6.3984375" style="46" customWidth="1"/>
    <col min="12561" max="12563" width="9" style="46"/>
    <col min="12564" max="12564" width="12.3984375" style="46" customWidth="1"/>
    <col min="12565" max="12801" width="9" style="46"/>
    <col min="12802" max="12802" width="2.59765625" style="46" customWidth="1"/>
    <col min="12803" max="12803" width="17.59765625" style="46" customWidth="1"/>
    <col min="12804" max="12805" width="14.59765625" style="46" customWidth="1"/>
    <col min="12806" max="12808" width="12.8984375" style="46" customWidth="1"/>
    <col min="12809" max="12809" width="14.3984375" style="46" customWidth="1"/>
    <col min="12810" max="12815" width="13.5" style="46" customWidth="1"/>
    <col min="12816" max="12816" width="6.3984375" style="46" customWidth="1"/>
    <col min="12817" max="12819" width="9" style="46"/>
    <col min="12820" max="12820" width="12.3984375" style="46" customWidth="1"/>
    <col min="12821" max="13057" width="9" style="46"/>
    <col min="13058" max="13058" width="2.59765625" style="46" customWidth="1"/>
    <col min="13059" max="13059" width="17.59765625" style="46" customWidth="1"/>
    <col min="13060" max="13061" width="14.59765625" style="46" customWidth="1"/>
    <col min="13062" max="13064" width="12.8984375" style="46" customWidth="1"/>
    <col min="13065" max="13065" width="14.3984375" style="46" customWidth="1"/>
    <col min="13066" max="13071" width="13.5" style="46" customWidth="1"/>
    <col min="13072" max="13072" width="6.3984375" style="46" customWidth="1"/>
    <col min="13073" max="13075" width="9" style="46"/>
    <col min="13076" max="13076" width="12.3984375" style="46" customWidth="1"/>
    <col min="13077" max="13313" width="9" style="46"/>
    <col min="13314" max="13314" width="2.59765625" style="46" customWidth="1"/>
    <col min="13315" max="13315" width="17.59765625" style="46" customWidth="1"/>
    <col min="13316" max="13317" width="14.59765625" style="46" customWidth="1"/>
    <col min="13318" max="13320" width="12.8984375" style="46" customWidth="1"/>
    <col min="13321" max="13321" width="14.3984375" style="46" customWidth="1"/>
    <col min="13322" max="13327" width="13.5" style="46" customWidth="1"/>
    <col min="13328" max="13328" width="6.3984375" style="46" customWidth="1"/>
    <col min="13329" max="13331" width="9" style="46"/>
    <col min="13332" max="13332" width="12.3984375" style="46" customWidth="1"/>
    <col min="13333" max="13569" width="9" style="46"/>
    <col min="13570" max="13570" width="2.59765625" style="46" customWidth="1"/>
    <col min="13571" max="13571" width="17.59765625" style="46" customWidth="1"/>
    <col min="13572" max="13573" width="14.59765625" style="46" customWidth="1"/>
    <col min="13574" max="13576" width="12.8984375" style="46" customWidth="1"/>
    <col min="13577" max="13577" width="14.3984375" style="46" customWidth="1"/>
    <col min="13578" max="13583" width="13.5" style="46" customWidth="1"/>
    <col min="13584" max="13584" width="6.3984375" style="46" customWidth="1"/>
    <col min="13585" max="13587" width="9" style="46"/>
    <col min="13588" max="13588" width="12.3984375" style="46" customWidth="1"/>
    <col min="13589" max="13825" width="9" style="46"/>
    <col min="13826" max="13826" width="2.59765625" style="46" customWidth="1"/>
    <col min="13827" max="13827" width="17.59765625" style="46" customWidth="1"/>
    <col min="13828" max="13829" width="14.59765625" style="46" customWidth="1"/>
    <col min="13830" max="13832" width="12.8984375" style="46" customWidth="1"/>
    <col min="13833" max="13833" width="14.3984375" style="46" customWidth="1"/>
    <col min="13834" max="13839" width="13.5" style="46" customWidth="1"/>
    <col min="13840" max="13840" width="6.3984375" style="46" customWidth="1"/>
    <col min="13841" max="13843" width="9" style="46"/>
    <col min="13844" max="13844" width="12.3984375" style="46" customWidth="1"/>
    <col min="13845" max="14081" width="9" style="46"/>
    <col min="14082" max="14082" width="2.59765625" style="46" customWidth="1"/>
    <col min="14083" max="14083" width="17.59765625" style="46" customWidth="1"/>
    <col min="14084" max="14085" width="14.59765625" style="46" customWidth="1"/>
    <col min="14086" max="14088" width="12.8984375" style="46" customWidth="1"/>
    <col min="14089" max="14089" width="14.3984375" style="46" customWidth="1"/>
    <col min="14090" max="14095" width="13.5" style="46" customWidth="1"/>
    <col min="14096" max="14096" width="6.3984375" style="46" customWidth="1"/>
    <col min="14097" max="14099" width="9" style="46"/>
    <col min="14100" max="14100" width="12.3984375" style="46" customWidth="1"/>
    <col min="14101" max="14337" width="9" style="46"/>
    <col min="14338" max="14338" width="2.59765625" style="46" customWidth="1"/>
    <col min="14339" max="14339" width="17.59765625" style="46" customWidth="1"/>
    <col min="14340" max="14341" width="14.59765625" style="46" customWidth="1"/>
    <col min="14342" max="14344" width="12.8984375" style="46" customWidth="1"/>
    <col min="14345" max="14345" width="14.3984375" style="46" customWidth="1"/>
    <col min="14346" max="14351" width="13.5" style="46" customWidth="1"/>
    <col min="14352" max="14352" width="6.3984375" style="46" customWidth="1"/>
    <col min="14353" max="14355" width="9" style="46"/>
    <col min="14356" max="14356" width="12.3984375" style="46" customWidth="1"/>
    <col min="14357" max="14593" width="9" style="46"/>
    <col min="14594" max="14594" width="2.59765625" style="46" customWidth="1"/>
    <col min="14595" max="14595" width="17.59765625" style="46" customWidth="1"/>
    <col min="14596" max="14597" width="14.59765625" style="46" customWidth="1"/>
    <col min="14598" max="14600" width="12.8984375" style="46" customWidth="1"/>
    <col min="14601" max="14601" width="14.3984375" style="46" customWidth="1"/>
    <col min="14602" max="14607" width="13.5" style="46" customWidth="1"/>
    <col min="14608" max="14608" width="6.3984375" style="46" customWidth="1"/>
    <col min="14609" max="14611" width="9" style="46"/>
    <col min="14612" max="14612" width="12.3984375" style="46" customWidth="1"/>
    <col min="14613" max="14849" width="9" style="46"/>
    <col min="14850" max="14850" width="2.59765625" style="46" customWidth="1"/>
    <col min="14851" max="14851" width="17.59765625" style="46" customWidth="1"/>
    <col min="14852" max="14853" width="14.59765625" style="46" customWidth="1"/>
    <col min="14854" max="14856" width="12.8984375" style="46" customWidth="1"/>
    <col min="14857" max="14857" width="14.3984375" style="46" customWidth="1"/>
    <col min="14858" max="14863" width="13.5" style="46" customWidth="1"/>
    <col min="14864" max="14864" width="6.3984375" style="46" customWidth="1"/>
    <col min="14865" max="14867" width="9" style="46"/>
    <col min="14868" max="14868" width="12.3984375" style="46" customWidth="1"/>
    <col min="14869" max="15105" width="9" style="46"/>
    <col min="15106" max="15106" width="2.59765625" style="46" customWidth="1"/>
    <col min="15107" max="15107" width="17.59765625" style="46" customWidth="1"/>
    <col min="15108" max="15109" width="14.59765625" style="46" customWidth="1"/>
    <col min="15110" max="15112" width="12.8984375" style="46" customWidth="1"/>
    <col min="15113" max="15113" width="14.3984375" style="46" customWidth="1"/>
    <col min="15114" max="15119" width="13.5" style="46" customWidth="1"/>
    <col min="15120" max="15120" width="6.3984375" style="46" customWidth="1"/>
    <col min="15121" max="15123" width="9" style="46"/>
    <col min="15124" max="15124" width="12.3984375" style="46" customWidth="1"/>
    <col min="15125" max="15361" width="9" style="46"/>
    <col min="15362" max="15362" width="2.59765625" style="46" customWidth="1"/>
    <col min="15363" max="15363" width="17.59765625" style="46" customWidth="1"/>
    <col min="15364" max="15365" width="14.59765625" style="46" customWidth="1"/>
    <col min="15366" max="15368" width="12.8984375" style="46" customWidth="1"/>
    <col min="15369" max="15369" width="14.3984375" style="46" customWidth="1"/>
    <col min="15370" max="15375" width="13.5" style="46" customWidth="1"/>
    <col min="15376" max="15376" width="6.3984375" style="46" customWidth="1"/>
    <col min="15377" max="15379" width="9" style="46"/>
    <col min="15380" max="15380" width="12.3984375" style="46" customWidth="1"/>
    <col min="15381" max="15617" width="9" style="46"/>
    <col min="15618" max="15618" width="2.59765625" style="46" customWidth="1"/>
    <col min="15619" max="15619" width="17.59765625" style="46" customWidth="1"/>
    <col min="15620" max="15621" width="14.59765625" style="46" customWidth="1"/>
    <col min="15622" max="15624" width="12.8984375" style="46" customWidth="1"/>
    <col min="15625" max="15625" width="14.3984375" style="46" customWidth="1"/>
    <col min="15626" max="15631" width="13.5" style="46" customWidth="1"/>
    <col min="15632" max="15632" width="6.3984375" style="46" customWidth="1"/>
    <col min="15633" max="15635" width="9" style="46"/>
    <col min="15636" max="15636" width="12.3984375" style="46" customWidth="1"/>
    <col min="15637" max="15873" width="9" style="46"/>
    <col min="15874" max="15874" width="2.59765625" style="46" customWidth="1"/>
    <col min="15875" max="15875" width="17.59765625" style="46" customWidth="1"/>
    <col min="15876" max="15877" width="14.59765625" style="46" customWidth="1"/>
    <col min="15878" max="15880" width="12.8984375" style="46" customWidth="1"/>
    <col min="15881" max="15881" width="14.3984375" style="46" customWidth="1"/>
    <col min="15882" max="15887" width="13.5" style="46" customWidth="1"/>
    <col min="15888" max="15888" width="6.3984375" style="46" customWidth="1"/>
    <col min="15889" max="15891" width="9" style="46"/>
    <col min="15892" max="15892" width="12.3984375" style="46" customWidth="1"/>
    <col min="15893" max="16129" width="9" style="46"/>
    <col min="16130" max="16130" width="2.59765625" style="46" customWidth="1"/>
    <col min="16131" max="16131" width="17.59765625" style="46" customWidth="1"/>
    <col min="16132" max="16133" width="14.59765625" style="46" customWidth="1"/>
    <col min="16134" max="16136" width="12.8984375" style="46" customWidth="1"/>
    <col min="16137" max="16137" width="14.3984375" style="46" customWidth="1"/>
    <col min="16138" max="16143" width="13.5" style="46" customWidth="1"/>
    <col min="16144" max="16144" width="6.3984375" style="46" customWidth="1"/>
    <col min="16145" max="16147" width="9" style="46"/>
    <col min="16148" max="16148" width="12.3984375" style="46" customWidth="1"/>
    <col min="16149" max="16384" width="9" style="46"/>
  </cols>
  <sheetData>
    <row r="1" spans="1:35" ht="14.25" customHeight="1" x14ac:dyDescent="0.45">
      <c r="P1" s="48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</row>
    <row r="2" spans="1:35" ht="16.2" x14ac:dyDescent="0.45">
      <c r="B2" s="1"/>
      <c r="P2" s="48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</row>
    <row r="3" spans="1:35" ht="16.5" customHeight="1" x14ac:dyDescent="0.45">
      <c r="P3" s="48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</row>
    <row r="4" spans="1:35" ht="16.5" customHeight="1" x14ac:dyDescent="0.45">
      <c r="P4" s="48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</row>
    <row r="5" spans="1:35" ht="16.5" customHeight="1" x14ac:dyDescent="0.45">
      <c r="B5" s="9"/>
      <c r="P5" s="48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</row>
    <row r="6" spans="1:35" ht="16.5" customHeight="1" x14ac:dyDescent="0.45">
      <c r="P6" s="48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</row>
    <row r="7" spans="1:35" ht="16.5" customHeight="1" x14ac:dyDescent="0.45">
      <c r="B7" s="3"/>
      <c r="P7" s="48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</row>
    <row r="8" spans="1:35" ht="16.5" customHeight="1" x14ac:dyDescent="0.45">
      <c r="B8" s="3"/>
      <c r="C8" s="82"/>
      <c r="D8" s="82"/>
      <c r="E8" s="82"/>
      <c r="F8" s="82"/>
      <c r="G8" s="10" t="s">
        <v>270</v>
      </c>
      <c r="H8" s="82"/>
      <c r="I8" s="82"/>
      <c r="J8" s="82"/>
      <c r="K8" s="82"/>
      <c r="L8" s="82"/>
      <c r="M8" s="82"/>
      <c r="N8" s="83"/>
      <c r="O8" s="83" t="s">
        <v>131</v>
      </c>
      <c r="P8" s="48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</row>
    <row r="9" spans="1:35" ht="18" customHeight="1" x14ac:dyDescent="0.45">
      <c r="B9" s="52" t="s">
        <v>45</v>
      </c>
      <c r="C9" s="177" t="s">
        <v>271</v>
      </c>
      <c r="D9" s="178"/>
      <c r="E9" s="56"/>
      <c r="F9" s="56"/>
      <c r="G9" s="57"/>
      <c r="H9" s="176" t="s">
        <v>115</v>
      </c>
      <c r="I9" s="177"/>
      <c r="J9" s="177"/>
      <c r="K9" s="177"/>
      <c r="L9" s="177"/>
      <c r="M9" s="177"/>
      <c r="N9" s="178"/>
      <c r="O9" s="96" t="s">
        <v>28</v>
      </c>
      <c r="P9" s="48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</row>
    <row r="10" spans="1:35" ht="18" customHeight="1" x14ac:dyDescent="0.45">
      <c r="B10" s="53"/>
      <c r="C10" s="54"/>
      <c r="D10" s="57"/>
      <c r="E10" s="92"/>
      <c r="F10" s="92"/>
      <c r="G10" s="79"/>
      <c r="H10" s="188" t="s">
        <v>272</v>
      </c>
      <c r="I10" s="93"/>
      <c r="J10" s="93"/>
      <c r="K10" s="193" t="s">
        <v>273</v>
      </c>
      <c r="L10" s="93"/>
      <c r="M10" s="57"/>
      <c r="N10" s="56"/>
      <c r="O10" s="57"/>
      <c r="P10" s="48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</row>
    <row r="11" spans="1:35" ht="18" customHeight="1" x14ac:dyDescent="0.45">
      <c r="B11" s="58"/>
      <c r="C11" s="191" t="s">
        <v>274</v>
      </c>
      <c r="D11" s="191" t="s">
        <v>275</v>
      </c>
      <c r="E11" s="62" t="s">
        <v>276</v>
      </c>
      <c r="F11" s="62" t="s">
        <v>277</v>
      </c>
      <c r="G11" s="62" t="s">
        <v>278</v>
      </c>
      <c r="H11" s="189"/>
      <c r="I11" s="62" t="s">
        <v>279</v>
      </c>
      <c r="J11" s="79" t="s">
        <v>280</v>
      </c>
      <c r="K11" s="194"/>
      <c r="L11" s="62" t="s">
        <v>279</v>
      </c>
      <c r="M11" s="170" t="s">
        <v>281</v>
      </c>
      <c r="N11" s="170" t="s">
        <v>282</v>
      </c>
      <c r="O11" s="170" t="s">
        <v>21</v>
      </c>
      <c r="P11" s="48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</row>
    <row r="12" spans="1:35" ht="18" customHeight="1" x14ac:dyDescent="0.45">
      <c r="B12" s="58"/>
      <c r="C12" s="191"/>
      <c r="D12" s="191"/>
      <c r="E12" s="79"/>
      <c r="F12" s="79"/>
      <c r="G12" s="58"/>
      <c r="H12" s="189"/>
      <c r="I12" s="62" t="s">
        <v>193</v>
      </c>
      <c r="J12" s="97" t="s">
        <v>283</v>
      </c>
      <c r="K12" s="194"/>
      <c r="L12" s="62" t="s">
        <v>213</v>
      </c>
      <c r="M12" s="170"/>
      <c r="N12" s="170"/>
      <c r="O12" s="170"/>
      <c r="P12" s="48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</row>
    <row r="13" spans="1:35" ht="18" customHeight="1" x14ac:dyDescent="0.45">
      <c r="A13" s="49"/>
      <c r="B13" s="63" t="s">
        <v>64</v>
      </c>
      <c r="C13" s="98"/>
      <c r="D13" s="98"/>
      <c r="E13" s="74"/>
      <c r="F13" s="74"/>
      <c r="G13" s="63"/>
      <c r="H13" s="190"/>
      <c r="I13" s="64"/>
      <c r="J13" s="64"/>
      <c r="K13" s="195"/>
      <c r="L13" s="64"/>
      <c r="M13" s="63"/>
      <c r="N13" s="63"/>
      <c r="O13" s="63"/>
      <c r="P13" s="48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</row>
    <row r="14" spans="1:35" ht="28.5" customHeight="1" x14ac:dyDescent="0.45">
      <c r="B14" s="65" t="s">
        <v>0</v>
      </c>
      <c r="C14" s="28">
        <v>106497</v>
      </c>
      <c r="D14" s="22">
        <v>0</v>
      </c>
      <c r="E14" s="24">
        <v>0</v>
      </c>
      <c r="F14" s="28">
        <v>20465217</v>
      </c>
      <c r="G14" s="22">
        <v>7272268</v>
      </c>
      <c r="H14" s="22">
        <v>3673818</v>
      </c>
      <c r="I14" s="22">
        <v>1175824</v>
      </c>
      <c r="J14" s="22">
        <v>0</v>
      </c>
      <c r="K14" s="22">
        <v>0</v>
      </c>
      <c r="L14" s="22">
        <v>0</v>
      </c>
      <c r="M14" s="22">
        <v>2327558</v>
      </c>
      <c r="N14" s="22">
        <v>95068</v>
      </c>
      <c r="O14" s="22">
        <v>0</v>
      </c>
      <c r="P14" s="66" t="s">
        <v>1</v>
      </c>
      <c r="Q14" s="67"/>
      <c r="R14" s="68"/>
      <c r="S14" s="49"/>
      <c r="T14" s="69"/>
      <c r="U14" s="6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</row>
    <row r="15" spans="1:35" ht="28.5" customHeight="1" x14ac:dyDescent="0.45">
      <c r="B15" s="70" t="s">
        <v>2</v>
      </c>
      <c r="C15" s="11">
        <v>249877</v>
      </c>
      <c r="D15" s="24">
        <v>0</v>
      </c>
      <c r="E15" s="24">
        <v>0</v>
      </c>
      <c r="F15" s="11">
        <v>28056774</v>
      </c>
      <c r="G15" s="24">
        <v>7483956</v>
      </c>
      <c r="H15" s="24">
        <v>4873439</v>
      </c>
      <c r="I15" s="24">
        <v>0</v>
      </c>
      <c r="J15" s="24">
        <v>0</v>
      </c>
      <c r="K15" s="24">
        <v>0</v>
      </c>
      <c r="L15" s="24">
        <v>0</v>
      </c>
      <c r="M15" s="24">
        <v>2610517</v>
      </c>
      <c r="N15" s="24">
        <v>0</v>
      </c>
      <c r="O15" s="24">
        <v>0</v>
      </c>
      <c r="P15" s="66" t="s">
        <v>3</v>
      </c>
      <c r="Q15" s="67"/>
      <c r="R15" s="68"/>
      <c r="S15" s="49"/>
      <c r="T15" s="69"/>
      <c r="U15" s="6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</row>
    <row r="16" spans="1:35" ht="28.5" customHeight="1" x14ac:dyDescent="0.45">
      <c r="B16" s="70" t="s">
        <v>4</v>
      </c>
      <c r="C16" s="11">
        <v>45308</v>
      </c>
      <c r="D16" s="24">
        <v>0</v>
      </c>
      <c r="E16" s="24">
        <v>0</v>
      </c>
      <c r="F16" s="11">
        <v>18359279</v>
      </c>
      <c r="G16" s="24">
        <v>5798074</v>
      </c>
      <c r="H16" s="24">
        <v>4035093</v>
      </c>
      <c r="I16" s="24">
        <v>0</v>
      </c>
      <c r="J16" s="24">
        <v>0</v>
      </c>
      <c r="K16" s="24">
        <v>0</v>
      </c>
      <c r="L16" s="24">
        <v>0</v>
      </c>
      <c r="M16" s="24">
        <v>1699541</v>
      </c>
      <c r="N16" s="24">
        <v>63440</v>
      </c>
      <c r="O16" s="24">
        <v>0</v>
      </c>
      <c r="P16" s="66" t="s">
        <v>5</v>
      </c>
      <c r="Q16" s="67"/>
      <c r="R16" s="68"/>
      <c r="S16" s="49"/>
      <c r="T16" s="69"/>
      <c r="U16" s="6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</row>
    <row r="17" spans="1:35" ht="28.5" customHeight="1" x14ac:dyDescent="0.45">
      <c r="B17" s="70" t="s">
        <v>6</v>
      </c>
      <c r="C17" s="11">
        <v>8716</v>
      </c>
      <c r="D17" s="24">
        <v>0</v>
      </c>
      <c r="E17" s="24">
        <v>0</v>
      </c>
      <c r="F17" s="11">
        <v>16464823</v>
      </c>
      <c r="G17" s="11">
        <v>7703829</v>
      </c>
      <c r="H17" s="24">
        <v>5976512</v>
      </c>
      <c r="I17" s="24">
        <v>0</v>
      </c>
      <c r="J17" s="24">
        <v>0</v>
      </c>
      <c r="K17" s="24">
        <v>0</v>
      </c>
      <c r="L17" s="11">
        <v>400000</v>
      </c>
      <c r="M17" s="24">
        <v>1287376</v>
      </c>
      <c r="N17" s="24">
        <v>39941</v>
      </c>
      <c r="O17" s="24">
        <v>0</v>
      </c>
      <c r="P17" s="66" t="s">
        <v>7</v>
      </c>
      <c r="Q17" s="67"/>
      <c r="R17" s="68"/>
      <c r="S17" s="49"/>
      <c r="T17" s="69"/>
      <c r="U17" s="6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</row>
    <row r="18" spans="1:35" s="71" customFormat="1" ht="28.5" customHeight="1" x14ac:dyDescent="0.45">
      <c r="A18" s="46"/>
      <c r="B18" s="70" t="s">
        <v>73</v>
      </c>
      <c r="C18" s="11">
        <v>47076</v>
      </c>
      <c r="D18" s="24">
        <v>0</v>
      </c>
      <c r="E18" s="24">
        <v>0</v>
      </c>
      <c r="F18" s="11">
        <v>6871343</v>
      </c>
      <c r="G18" s="11">
        <v>3892196</v>
      </c>
      <c r="H18" s="24">
        <v>2554062</v>
      </c>
      <c r="I18" s="24">
        <v>0</v>
      </c>
      <c r="J18" s="24">
        <v>0</v>
      </c>
      <c r="K18" s="24">
        <v>10000</v>
      </c>
      <c r="L18" s="24">
        <v>0</v>
      </c>
      <c r="M18" s="11">
        <v>1309014</v>
      </c>
      <c r="N18" s="11">
        <v>19120</v>
      </c>
      <c r="O18" s="24">
        <v>0</v>
      </c>
      <c r="P18" s="66" t="s">
        <v>8</v>
      </c>
      <c r="Q18" s="67"/>
      <c r="R18" s="68"/>
      <c r="S18" s="49"/>
      <c r="T18" s="69"/>
      <c r="U18" s="6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</row>
    <row r="19" spans="1:35" ht="28.5" customHeight="1" x14ac:dyDescent="0.45">
      <c r="B19" s="70" t="s">
        <v>9</v>
      </c>
      <c r="C19" s="11">
        <v>159439</v>
      </c>
      <c r="D19" s="24">
        <v>0</v>
      </c>
      <c r="E19" s="24">
        <v>0</v>
      </c>
      <c r="F19" s="11">
        <v>16404025</v>
      </c>
      <c r="G19" s="11">
        <v>9610556</v>
      </c>
      <c r="H19" s="24">
        <v>7846320</v>
      </c>
      <c r="I19" s="24">
        <v>0</v>
      </c>
      <c r="J19" s="24">
        <v>0</v>
      </c>
      <c r="K19" s="24">
        <v>0</v>
      </c>
      <c r="L19" s="24">
        <v>0</v>
      </c>
      <c r="M19" s="11">
        <v>1764236</v>
      </c>
      <c r="N19" s="11">
        <v>0</v>
      </c>
      <c r="O19" s="24">
        <v>0</v>
      </c>
      <c r="P19" s="66" t="s">
        <v>10</v>
      </c>
      <c r="Q19" s="67"/>
      <c r="R19" s="68"/>
      <c r="S19" s="49"/>
      <c r="T19" s="69"/>
      <c r="U19" s="6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</row>
    <row r="20" spans="1:35" s="49" customFormat="1" ht="28.5" customHeight="1" x14ac:dyDescent="0.45">
      <c r="A20" s="46"/>
      <c r="B20" s="70" t="s">
        <v>11</v>
      </c>
      <c r="C20" s="11">
        <v>80742</v>
      </c>
      <c r="D20" s="24">
        <v>0</v>
      </c>
      <c r="E20" s="24">
        <v>0</v>
      </c>
      <c r="F20" s="11">
        <v>22240105</v>
      </c>
      <c r="G20" s="11">
        <v>11478163</v>
      </c>
      <c r="H20" s="24">
        <v>8753591</v>
      </c>
      <c r="I20" s="24">
        <v>0</v>
      </c>
      <c r="J20" s="24">
        <v>0</v>
      </c>
      <c r="K20" s="24">
        <v>0</v>
      </c>
      <c r="L20" s="24">
        <v>0</v>
      </c>
      <c r="M20" s="11">
        <v>2617969</v>
      </c>
      <c r="N20" s="24">
        <v>0</v>
      </c>
      <c r="O20" s="11">
        <v>106603</v>
      </c>
      <c r="P20" s="66" t="s">
        <v>12</v>
      </c>
      <c r="Q20" s="67"/>
      <c r="R20" s="68"/>
      <c r="T20" s="69"/>
      <c r="U20" s="69"/>
    </row>
    <row r="21" spans="1:35" ht="28.5" customHeight="1" x14ac:dyDescent="0.45">
      <c r="B21" s="70" t="s">
        <v>13</v>
      </c>
      <c r="C21" s="24">
        <v>0</v>
      </c>
      <c r="D21" s="24">
        <v>0</v>
      </c>
      <c r="E21" s="24">
        <v>0</v>
      </c>
      <c r="F21" s="11">
        <v>11175275</v>
      </c>
      <c r="G21" s="11">
        <v>11799893</v>
      </c>
      <c r="H21" s="24">
        <v>11353068</v>
      </c>
      <c r="I21" s="24">
        <v>446825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66" t="s">
        <v>14</v>
      </c>
      <c r="Q21" s="67"/>
      <c r="R21" s="68"/>
      <c r="S21" s="49"/>
      <c r="T21" s="69"/>
      <c r="U21" s="6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</row>
    <row r="22" spans="1:35" s="71" customFormat="1" ht="28.5" customHeight="1" x14ac:dyDescent="0.45">
      <c r="A22" s="46"/>
      <c r="B22" s="70" t="s">
        <v>15</v>
      </c>
      <c r="C22" s="11">
        <v>95157</v>
      </c>
      <c r="D22" s="24">
        <v>0</v>
      </c>
      <c r="E22" s="24">
        <v>0</v>
      </c>
      <c r="F22" s="11">
        <v>12591051</v>
      </c>
      <c r="G22" s="24">
        <v>4437442</v>
      </c>
      <c r="H22" s="24">
        <v>862866</v>
      </c>
      <c r="I22" s="24">
        <v>344571</v>
      </c>
      <c r="J22" s="24">
        <v>0</v>
      </c>
      <c r="K22" s="24">
        <v>0</v>
      </c>
      <c r="L22" s="24">
        <v>1300000</v>
      </c>
      <c r="M22" s="24">
        <v>1576917</v>
      </c>
      <c r="N22" s="24">
        <v>353088</v>
      </c>
      <c r="O22" s="24">
        <v>0</v>
      </c>
      <c r="P22" s="66" t="s">
        <v>16</v>
      </c>
      <c r="Q22" s="67"/>
      <c r="R22" s="68"/>
      <c r="S22" s="49"/>
      <c r="T22" s="69"/>
      <c r="U22" s="6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</row>
    <row r="23" spans="1:35" ht="28.5" customHeight="1" x14ac:dyDescent="0.45">
      <c r="B23" s="70" t="s">
        <v>17</v>
      </c>
      <c r="C23" s="11">
        <v>16792</v>
      </c>
      <c r="D23" s="24">
        <v>0</v>
      </c>
      <c r="E23" s="24">
        <v>0</v>
      </c>
      <c r="F23" s="11">
        <v>8372422</v>
      </c>
      <c r="G23" s="11">
        <v>3758200</v>
      </c>
      <c r="H23" s="24">
        <v>2713202</v>
      </c>
      <c r="I23" s="24">
        <v>0</v>
      </c>
      <c r="J23" s="24">
        <v>0</v>
      </c>
      <c r="K23" s="24">
        <v>0</v>
      </c>
      <c r="L23" s="24">
        <v>0</v>
      </c>
      <c r="M23" s="11">
        <v>1042967</v>
      </c>
      <c r="N23" s="24">
        <v>2031</v>
      </c>
      <c r="O23" s="24">
        <v>0</v>
      </c>
      <c r="P23" s="66" t="s">
        <v>18</v>
      </c>
      <c r="Q23" s="67"/>
      <c r="R23" s="68"/>
      <c r="S23" s="49"/>
      <c r="T23" s="69"/>
      <c r="U23" s="6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</row>
    <row r="24" spans="1:35" ht="28.5" customHeight="1" x14ac:dyDescent="0.45">
      <c r="B24" s="70" t="s">
        <v>19</v>
      </c>
      <c r="C24" s="11">
        <v>0</v>
      </c>
      <c r="D24" s="24">
        <v>0</v>
      </c>
      <c r="E24" s="24">
        <v>0</v>
      </c>
      <c r="F24" s="11">
        <v>985577</v>
      </c>
      <c r="G24" s="24">
        <v>868236</v>
      </c>
      <c r="H24" s="24">
        <v>574584</v>
      </c>
      <c r="I24" s="24">
        <v>164470</v>
      </c>
      <c r="J24" s="24">
        <v>0</v>
      </c>
      <c r="K24" s="24">
        <v>0</v>
      </c>
      <c r="L24" s="24">
        <v>0</v>
      </c>
      <c r="M24" s="24">
        <v>129182</v>
      </c>
      <c r="N24" s="24">
        <v>0</v>
      </c>
      <c r="O24" s="24">
        <v>0</v>
      </c>
      <c r="P24" s="66" t="s">
        <v>20</v>
      </c>
      <c r="Q24" s="67"/>
      <c r="R24" s="68"/>
      <c r="S24" s="49"/>
      <c r="T24" s="69"/>
      <c r="U24" s="6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</row>
    <row r="25" spans="1:35" ht="28.5" customHeight="1" x14ac:dyDescent="0.45">
      <c r="B25" s="72" t="s">
        <v>84</v>
      </c>
      <c r="C25" s="26">
        <v>0</v>
      </c>
      <c r="D25" s="26">
        <v>0</v>
      </c>
      <c r="E25" s="26">
        <v>0</v>
      </c>
      <c r="F25" s="12">
        <v>2289232</v>
      </c>
      <c r="G25" s="12">
        <v>2029415</v>
      </c>
      <c r="H25" s="12">
        <v>2029415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66" t="s">
        <v>87</v>
      </c>
      <c r="Q25" s="67"/>
      <c r="R25" s="68"/>
      <c r="S25" s="49"/>
      <c r="T25" s="69"/>
      <c r="U25" s="6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</row>
    <row r="26" spans="1:35" ht="28.5" customHeight="1" x14ac:dyDescent="0.45">
      <c r="B26" s="73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66"/>
      <c r="Q26" s="67"/>
      <c r="R26" s="49"/>
      <c r="S26" s="49"/>
      <c r="T26" s="69"/>
      <c r="U26" s="6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</row>
    <row r="27" spans="1:35" ht="28.5" customHeight="1" x14ac:dyDescent="0.45">
      <c r="B27" s="74" t="s">
        <v>32</v>
      </c>
      <c r="C27" s="29">
        <v>809604</v>
      </c>
      <c r="D27" s="29">
        <v>0</v>
      </c>
      <c r="E27" s="29">
        <v>0</v>
      </c>
      <c r="F27" s="29">
        <v>164275123</v>
      </c>
      <c r="G27" s="29">
        <v>76132228</v>
      </c>
      <c r="H27" s="29">
        <v>55245970</v>
      </c>
      <c r="I27" s="99">
        <v>2131690</v>
      </c>
      <c r="J27" s="99">
        <v>0</v>
      </c>
      <c r="K27" s="29">
        <v>10000</v>
      </c>
      <c r="L27" s="29">
        <v>1700000</v>
      </c>
      <c r="M27" s="29">
        <v>16365277</v>
      </c>
      <c r="N27" s="29">
        <v>572688</v>
      </c>
      <c r="O27" s="29">
        <v>106603</v>
      </c>
      <c r="P27" s="66" t="s">
        <v>32</v>
      </c>
      <c r="Q27" s="67"/>
      <c r="R27" s="49"/>
      <c r="S27" s="49"/>
      <c r="T27" s="69"/>
      <c r="U27" s="6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</row>
    <row r="28" spans="1:35" ht="36" customHeight="1" x14ac:dyDescent="0.4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</row>
    <row r="29" spans="1:35" x14ac:dyDescent="0.45">
      <c r="P29" s="48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</row>
    <row r="30" spans="1:35" x14ac:dyDescent="0.45">
      <c r="P30" s="48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</row>
    <row r="31" spans="1:35" x14ac:dyDescent="0.45">
      <c r="P31" s="48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</row>
    <row r="32" spans="1:35" x14ac:dyDescent="0.45">
      <c r="P32" s="48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</row>
    <row r="33" spans="4:35" x14ac:dyDescent="0.45">
      <c r="P33" s="48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</row>
    <row r="34" spans="4:35" x14ac:dyDescent="0.45">
      <c r="P34" s="48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</row>
    <row r="35" spans="4:35" x14ac:dyDescent="0.45">
      <c r="P35" s="48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</row>
    <row r="36" spans="4:35" x14ac:dyDescent="0.45">
      <c r="P36" s="48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</row>
    <row r="37" spans="4:35" x14ac:dyDescent="0.45">
      <c r="P37" s="48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</row>
    <row r="38" spans="4:35" x14ac:dyDescent="0.45">
      <c r="P38" s="48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</row>
    <row r="39" spans="4:35" x14ac:dyDescent="0.45">
      <c r="D39" s="44"/>
      <c r="P39" s="48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</row>
    <row r="40" spans="4:35" x14ac:dyDescent="0.45">
      <c r="P40" s="48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</row>
    <row r="41" spans="4:35" x14ac:dyDescent="0.45">
      <c r="P41" s="48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</row>
    <row r="42" spans="4:35" x14ac:dyDescent="0.45">
      <c r="P42" s="48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</row>
    <row r="43" spans="4:35" x14ac:dyDescent="0.45">
      <c r="P43" s="48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</row>
    <row r="44" spans="4:35" x14ac:dyDescent="0.45">
      <c r="P44" s="48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</row>
    <row r="45" spans="4:35" x14ac:dyDescent="0.45">
      <c r="P45" s="48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</row>
    <row r="46" spans="4:35" x14ac:dyDescent="0.45">
      <c r="P46" s="48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</row>
    <row r="47" spans="4:35" x14ac:dyDescent="0.45">
      <c r="P47" s="48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</row>
    <row r="48" spans="4:35" x14ac:dyDescent="0.45">
      <c r="P48" s="48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</row>
    <row r="49" spans="16:35" x14ac:dyDescent="0.45">
      <c r="P49" s="48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</row>
    <row r="50" spans="16:35" x14ac:dyDescent="0.45">
      <c r="P50" s="48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</row>
    <row r="51" spans="16:35" x14ac:dyDescent="0.45">
      <c r="P51" s="48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</row>
    <row r="52" spans="16:35" x14ac:dyDescent="0.45">
      <c r="P52" s="48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</row>
    <row r="53" spans="16:35" x14ac:dyDescent="0.45">
      <c r="P53" s="48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</row>
    <row r="54" spans="16:35" x14ac:dyDescent="0.45">
      <c r="P54" s="48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</row>
    <row r="55" spans="16:35" x14ac:dyDescent="0.45">
      <c r="P55" s="48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</row>
    <row r="56" spans="16:35" x14ac:dyDescent="0.45">
      <c r="P56" s="48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</row>
    <row r="57" spans="16:35" x14ac:dyDescent="0.45">
      <c r="P57" s="48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</row>
    <row r="58" spans="16:35" x14ac:dyDescent="0.45">
      <c r="P58" s="48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</row>
    <row r="59" spans="16:35" x14ac:dyDescent="0.45">
      <c r="P59" s="48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</row>
    <row r="60" spans="16:35" x14ac:dyDescent="0.45">
      <c r="P60" s="48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</row>
    <row r="61" spans="16:35" x14ac:dyDescent="0.45">
      <c r="P61" s="48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</row>
    <row r="62" spans="16:35" x14ac:dyDescent="0.45">
      <c r="P62" s="48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</row>
    <row r="63" spans="16:35" x14ac:dyDescent="0.45">
      <c r="P63" s="48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</row>
    <row r="64" spans="16:35" x14ac:dyDescent="0.45">
      <c r="P64" s="48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</row>
    <row r="65" spans="16:35" x14ac:dyDescent="0.45">
      <c r="P65" s="48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</row>
    <row r="66" spans="16:35" x14ac:dyDescent="0.45">
      <c r="P66" s="48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</row>
    <row r="67" spans="16:35" x14ac:dyDescent="0.45">
      <c r="P67" s="48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</row>
    <row r="68" spans="16:35" x14ac:dyDescent="0.45">
      <c r="P68" s="48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</row>
    <row r="69" spans="16:35" x14ac:dyDescent="0.45">
      <c r="P69" s="48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</row>
    <row r="70" spans="16:35" x14ac:dyDescent="0.45">
      <c r="P70" s="48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</row>
    <row r="71" spans="16:35" x14ac:dyDescent="0.45">
      <c r="P71" s="48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</row>
    <row r="72" spans="16:35" x14ac:dyDescent="0.45">
      <c r="P72" s="48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</row>
    <row r="73" spans="16:35" x14ac:dyDescent="0.45">
      <c r="P73" s="48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</row>
    <row r="74" spans="16:35" x14ac:dyDescent="0.45">
      <c r="P74" s="48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</row>
    <row r="75" spans="16:35" x14ac:dyDescent="0.45">
      <c r="P75" s="48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</row>
  </sheetData>
  <mergeCells count="9">
    <mergeCell ref="O11:O12"/>
    <mergeCell ref="C9:D9"/>
    <mergeCell ref="H9:N9"/>
    <mergeCell ref="H10:H13"/>
    <mergeCell ref="K10:K13"/>
    <mergeCell ref="C11:C12"/>
    <mergeCell ref="D11:D12"/>
    <mergeCell ref="M11:M12"/>
    <mergeCell ref="N11:N12"/>
  </mergeCells>
  <phoneticPr fontId="2"/>
  <printOptions horizontalCentered="1" verticalCentered="1"/>
  <pageMargins left="0.55118110236220474" right="0.39370078740157483" top="0.98425196850393704" bottom="0.98425196850393704" header="0.51181102362204722" footer="0.51181102362204722"/>
  <pageSetup paperSize="9" scale="65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FFFF00"/>
  </sheetPr>
  <dimension ref="A1:AJ75"/>
  <sheetViews>
    <sheetView tabSelected="1" view="pageBreakPreview" zoomScale="70" zoomScaleNormal="85" zoomScaleSheetLayoutView="70" workbookViewId="0">
      <pane xSplit="2" ySplit="13" topLeftCell="C23" activePane="bottomRight" state="frozen"/>
      <selection activeCell="D42" sqref="D42"/>
      <selection pane="topRight" activeCell="D42" sqref="D42"/>
      <selection pane="bottomLeft" activeCell="D42" sqref="D42"/>
      <selection pane="bottomRight" activeCell="D42" sqref="D42"/>
    </sheetView>
  </sheetViews>
  <sheetFormatPr defaultRowHeight="13.2" x14ac:dyDescent="0.45"/>
  <cols>
    <col min="1" max="1" width="2.59765625" style="46" customWidth="1"/>
    <col min="2" max="2" width="17.59765625" style="46" customWidth="1"/>
    <col min="3" max="3" width="11.5" style="46" customWidth="1"/>
    <col min="4" max="4" width="12.59765625" style="46" customWidth="1"/>
    <col min="5" max="5" width="11.5" style="46" customWidth="1"/>
    <col min="6" max="6" width="13.69921875" style="46" customWidth="1"/>
    <col min="7" max="7" width="11.5" style="46" customWidth="1"/>
    <col min="8" max="10" width="11" style="46" customWidth="1"/>
    <col min="11" max="13" width="11.5" style="46" customWidth="1"/>
    <col min="14" max="14" width="11" style="46" customWidth="1"/>
    <col min="15" max="16" width="11.5" style="46" customWidth="1"/>
    <col min="17" max="17" width="6.3984375" style="47" customWidth="1"/>
    <col min="18" max="20" width="9" style="46"/>
    <col min="21" max="21" width="12.3984375" style="46" customWidth="1"/>
    <col min="22" max="257" width="9" style="46"/>
    <col min="258" max="258" width="2.59765625" style="46" customWidth="1"/>
    <col min="259" max="259" width="17.59765625" style="46" customWidth="1"/>
    <col min="260" max="261" width="12.3984375" style="46" customWidth="1"/>
    <col min="262" max="262" width="13" style="46" customWidth="1"/>
    <col min="263" max="263" width="12.3984375" style="46" customWidth="1"/>
    <col min="264" max="264" width="13.19921875" style="46" customWidth="1"/>
    <col min="265" max="272" width="12.3984375" style="46" customWidth="1"/>
    <col min="273" max="273" width="6.3984375" style="46" customWidth="1"/>
    <col min="274" max="276" width="9" style="46"/>
    <col min="277" max="277" width="12.3984375" style="46" customWidth="1"/>
    <col min="278" max="513" width="9" style="46"/>
    <col min="514" max="514" width="2.59765625" style="46" customWidth="1"/>
    <col min="515" max="515" width="17.59765625" style="46" customWidth="1"/>
    <col min="516" max="517" width="12.3984375" style="46" customWidth="1"/>
    <col min="518" max="518" width="13" style="46" customWidth="1"/>
    <col min="519" max="519" width="12.3984375" style="46" customWidth="1"/>
    <col min="520" max="520" width="13.19921875" style="46" customWidth="1"/>
    <col min="521" max="528" width="12.3984375" style="46" customWidth="1"/>
    <col min="529" max="529" width="6.3984375" style="46" customWidth="1"/>
    <col min="530" max="532" width="9" style="46"/>
    <col min="533" max="533" width="12.3984375" style="46" customWidth="1"/>
    <col min="534" max="769" width="9" style="46"/>
    <col min="770" max="770" width="2.59765625" style="46" customWidth="1"/>
    <col min="771" max="771" width="17.59765625" style="46" customWidth="1"/>
    <col min="772" max="773" width="12.3984375" style="46" customWidth="1"/>
    <col min="774" max="774" width="13" style="46" customWidth="1"/>
    <col min="775" max="775" width="12.3984375" style="46" customWidth="1"/>
    <col min="776" max="776" width="13.19921875" style="46" customWidth="1"/>
    <col min="777" max="784" width="12.3984375" style="46" customWidth="1"/>
    <col min="785" max="785" width="6.3984375" style="46" customWidth="1"/>
    <col min="786" max="788" width="9" style="46"/>
    <col min="789" max="789" width="12.3984375" style="46" customWidth="1"/>
    <col min="790" max="1025" width="9" style="46"/>
    <col min="1026" max="1026" width="2.59765625" style="46" customWidth="1"/>
    <col min="1027" max="1027" width="17.59765625" style="46" customWidth="1"/>
    <col min="1028" max="1029" width="12.3984375" style="46" customWidth="1"/>
    <col min="1030" max="1030" width="13" style="46" customWidth="1"/>
    <col min="1031" max="1031" width="12.3984375" style="46" customWidth="1"/>
    <col min="1032" max="1032" width="13.19921875" style="46" customWidth="1"/>
    <col min="1033" max="1040" width="12.3984375" style="46" customWidth="1"/>
    <col min="1041" max="1041" width="6.3984375" style="46" customWidth="1"/>
    <col min="1042" max="1044" width="9" style="46"/>
    <col min="1045" max="1045" width="12.3984375" style="46" customWidth="1"/>
    <col min="1046" max="1281" width="9" style="46"/>
    <col min="1282" max="1282" width="2.59765625" style="46" customWidth="1"/>
    <col min="1283" max="1283" width="17.59765625" style="46" customWidth="1"/>
    <col min="1284" max="1285" width="12.3984375" style="46" customWidth="1"/>
    <col min="1286" max="1286" width="13" style="46" customWidth="1"/>
    <col min="1287" max="1287" width="12.3984375" style="46" customWidth="1"/>
    <col min="1288" max="1288" width="13.19921875" style="46" customWidth="1"/>
    <col min="1289" max="1296" width="12.3984375" style="46" customWidth="1"/>
    <col min="1297" max="1297" width="6.3984375" style="46" customWidth="1"/>
    <col min="1298" max="1300" width="9" style="46"/>
    <col min="1301" max="1301" width="12.3984375" style="46" customWidth="1"/>
    <col min="1302" max="1537" width="9" style="46"/>
    <col min="1538" max="1538" width="2.59765625" style="46" customWidth="1"/>
    <col min="1539" max="1539" width="17.59765625" style="46" customWidth="1"/>
    <col min="1540" max="1541" width="12.3984375" style="46" customWidth="1"/>
    <col min="1542" max="1542" width="13" style="46" customWidth="1"/>
    <col min="1543" max="1543" width="12.3984375" style="46" customWidth="1"/>
    <col min="1544" max="1544" width="13.19921875" style="46" customWidth="1"/>
    <col min="1545" max="1552" width="12.3984375" style="46" customWidth="1"/>
    <col min="1553" max="1553" width="6.3984375" style="46" customWidth="1"/>
    <col min="1554" max="1556" width="9" style="46"/>
    <col min="1557" max="1557" width="12.3984375" style="46" customWidth="1"/>
    <col min="1558" max="1793" width="9" style="46"/>
    <col min="1794" max="1794" width="2.59765625" style="46" customWidth="1"/>
    <col min="1795" max="1795" width="17.59765625" style="46" customWidth="1"/>
    <col min="1796" max="1797" width="12.3984375" style="46" customWidth="1"/>
    <col min="1798" max="1798" width="13" style="46" customWidth="1"/>
    <col min="1799" max="1799" width="12.3984375" style="46" customWidth="1"/>
    <col min="1800" max="1800" width="13.19921875" style="46" customWidth="1"/>
    <col min="1801" max="1808" width="12.3984375" style="46" customWidth="1"/>
    <col min="1809" max="1809" width="6.3984375" style="46" customWidth="1"/>
    <col min="1810" max="1812" width="9" style="46"/>
    <col min="1813" max="1813" width="12.3984375" style="46" customWidth="1"/>
    <col min="1814" max="2049" width="9" style="46"/>
    <col min="2050" max="2050" width="2.59765625" style="46" customWidth="1"/>
    <col min="2051" max="2051" width="17.59765625" style="46" customWidth="1"/>
    <col min="2052" max="2053" width="12.3984375" style="46" customWidth="1"/>
    <col min="2054" max="2054" width="13" style="46" customWidth="1"/>
    <col min="2055" max="2055" width="12.3984375" style="46" customWidth="1"/>
    <col min="2056" max="2056" width="13.19921875" style="46" customWidth="1"/>
    <col min="2057" max="2064" width="12.3984375" style="46" customWidth="1"/>
    <col min="2065" max="2065" width="6.3984375" style="46" customWidth="1"/>
    <col min="2066" max="2068" width="9" style="46"/>
    <col min="2069" max="2069" width="12.3984375" style="46" customWidth="1"/>
    <col min="2070" max="2305" width="9" style="46"/>
    <col min="2306" max="2306" width="2.59765625" style="46" customWidth="1"/>
    <col min="2307" max="2307" width="17.59765625" style="46" customWidth="1"/>
    <col min="2308" max="2309" width="12.3984375" style="46" customWidth="1"/>
    <col min="2310" max="2310" width="13" style="46" customWidth="1"/>
    <col min="2311" max="2311" width="12.3984375" style="46" customWidth="1"/>
    <col min="2312" max="2312" width="13.19921875" style="46" customWidth="1"/>
    <col min="2313" max="2320" width="12.3984375" style="46" customWidth="1"/>
    <col min="2321" max="2321" width="6.3984375" style="46" customWidth="1"/>
    <col min="2322" max="2324" width="9" style="46"/>
    <col min="2325" max="2325" width="12.3984375" style="46" customWidth="1"/>
    <col min="2326" max="2561" width="9" style="46"/>
    <col min="2562" max="2562" width="2.59765625" style="46" customWidth="1"/>
    <col min="2563" max="2563" width="17.59765625" style="46" customWidth="1"/>
    <col min="2564" max="2565" width="12.3984375" style="46" customWidth="1"/>
    <col min="2566" max="2566" width="13" style="46" customWidth="1"/>
    <col min="2567" max="2567" width="12.3984375" style="46" customWidth="1"/>
    <col min="2568" max="2568" width="13.19921875" style="46" customWidth="1"/>
    <col min="2569" max="2576" width="12.3984375" style="46" customWidth="1"/>
    <col min="2577" max="2577" width="6.3984375" style="46" customWidth="1"/>
    <col min="2578" max="2580" width="9" style="46"/>
    <col min="2581" max="2581" width="12.3984375" style="46" customWidth="1"/>
    <col min="2582" max="2817" width="9" style="46"/>
    <col min="2818" max="2818" width="2.59765625" style="46" customWidth="1"/>
    <col min="2819" max="2819" width="17.59765625" style="46" customWidth="1"/>
    <col min="2820" max="2821" width="12.3984375" style="46" customWidth="1"/>
    <col min="2822" max="2822" width="13" style="46" customWidth="1"/>
    <col min="2823" max="2823" width="12.3984375" style="46" customWidth="1"/>
    <col min="2824" max="2824" width="13.19921875" style="46" customWidth="1"/>
    <col min="2825" max="2832" width="12.3984375" style="46" customWidth="1"/>
    <col min="2833" max="2833" width="6.3984375" style="46" customWidth="1"/>
    <col min="2834" max="2836" width="9" style="46"/>
    <col min="2837" max="2837" width="12.3984375" style="46" customWidth="1"/>
    <col min="2838" max="3073" width="9" style="46"/>
    <col min="3074" max="3074" width="2.59765625" style="46" customWidth="1"/>
    <col min="3075" max="3075" width="17.59765625" style="46" customWidth="1"/>
    <col min="3076" max="3077" width="12.3984375" style="46" customWidth="1"/>
    <col min="3078" max="3078" width="13" style="46" customWidth="1"/>
    <col min="3079" max="3079" width="12.3984375" style="46" customWidth="1"/>
    <col min="3080" max="3080" width="13.19921875" style="46" customWidth="1"/>
    <col min="3081" max="3088" width="12.3984375" style="46" customWidth="1"/>
    <col min="3089" max="3089" width="6.3984375" style="46" customWidth="1"/>
    <col min="3090" max="3092" width="9" style="46"/>
    <col min="3093" max="3093" width="12.3984375" style="46" customWidth="1"/>
    <col min="3094" max="3329" width="9" style="46"/>
    <col min="3330" max="3330" width="2.59765625" style="46" customWidth="1"/>
    <col min="3331" max="3331" width="17.59765625" style="46" customWidth="1"/>
    <col min="3332" max="3333" width="12.3984375" style="46" customWidth="1"/>
    <col min="3334" max="3334" width="13" style="46" customWidth="1"/>
    <col min="3335" max="3335" width="12.3984375" style="46" customWidth="1"/>
    <col min="3336" max="3336" width="13.19921875" style="46" customWidth="1"/>
    <col min="3337" max="3344" width="12.3984375" style="46" customWidth="1"/>
    <col min="3345" max="3345" width="6.3984375" style="46" customWidth="1"/>
    <col min="3346" max="3348" width="9" style="46"/>
    <col min="3349" max="3349" width="12.3984375" style="46" customWidth="1"/>
    <col min="3350" max="3585" width="9" style="46"/>
    <col min="3586" max="3586" width="2.59765625" style="46" customWidth="1"/>
    <col min="3587" max="3587" width="17.59765625" style="46" customWidth="1"/>
    <col min="3588" max="3589" width="12.3984375" style="46" customWidth="1"/>
    <col min="3590" max="3590" width="13" style="46" customWidth="1"/>
    <col min="3591" max="3591" width="12.3984375" style="46" customWidth="1"/>
    <col min="3592" max="3592" width="13.19921875" style="46" customWidth="1"/>
    <col min="3593" max="3600" width="12.3984375" style="46" customWidth="1"/>
    <col min="3601" max="3601" width="6.3984375" style="46" customWidth="1"/>
    <col min="3602" max="3604" width="9" style="46"/>
    <col min="3605" max="3605" width="12.3984375" style="46" customWidth="1"/>
    <col min="3606" max="3841" width="9" style="46"/>
    <col min="3842" max="3842" width="2.59765625" style="46" customWidth="1"/>
    <col min="3843" max="3843" width="17.59765625" style="46" customWidth="1"/>
    <col min="3844" max="3845" width="12.3984375" style="46" customWidth="1"/>
    <col min="3846" max="3846" width="13" style="46" customWidth="1"/>
    <col min="3847" max="3847" width="12.3984375" style="46" customWidth="1"/>
    <col min="3848" max="3848" width="13.19921875" style="46" customWidth="1"/>
    <col min="3849" max="3856" width="12.3984375" style="46" customWidth="1"/>
    <col min="3857" max="3857" width="6.3984375" style="46" customWidth="1"/>
    <col min="3858" max="3860" width="9" style="46"/>
    <col min="3861" max="3861" width="12.3984375" style="46" customWidth="1"/>
    <col min="3862" max="4097" width="9" style="46"/>
    <col min="4098" max="4098" width="2.59765625" style="46" customWidth="1"/>
    <col min="4099" max="4099" width="17.59765625" style="46" customWidth="1"/>
    <col min="4100" max="4101" width="12.3984375" style="46" customWidth="1"/>
    <col min="4102" max="4102" width="13" style="46" customWidth="1"/>
    <col min="4103" max="4103" width="12.3984375" style="46" customWidth="1"/>
    <col min="4104" max="4104" width="13.19921875" style="46" customWidth="1"/>
    <col min="4105" max="4112" width="12.3984375" style="46" customWidth="1"/>
    <col min="4113" max="4113" width="6.3984375" style="46" customWidth="1"/>
    <col min="4114" max="4116" width="9" style="46"/>
    <col min="4117" max="4117" width="12.3984375" style="46" customWidth="1"/>
    <col min="4118" max="4353" width="9" style="46"/>
    <col min="4354" max="4354" width="2.59765625" style="46" customWidth="1"/>
    <col min="4355" max="4355" width="17.59765625" style="46" customWidth="1"/>
    <col min="4356" max="4357" width="12.3984375" style="46" customWidth="1"/>
    <col min="4358" max="4358" width="13" style="46" customWidth="1"/>
    <col min="4359" max="4359" width="12.3984375" style="46" customWidth="1"/>
    <col min="4360" max="4360" width="13.19921875" style="46" customWidth="1"/>
    <col min="4361" max="4368" width="12.3984375" style="46" customWidth="1"/>
    <col min="4369" max="4369" width="6.3984375" style="46" customWidth="1"/>
    <col min="4370" max="4372" width="9" style="46"/>
    <col min="4373" max="4373" width="12.3984375" style="46" customWidth="1"/>
    <col min="4374" max="4609" width="9" style="46"/>
    <col min="4610" max="4610" width="2.59765625" style="46" customWidth="1"/>
    <col min="4611" max="4611" width="17.59765625" style="46" customWidth="1"/>
    <col min="4612" max="4613" width="12.3984375" style="46" customWidth="1"/>
    <col min="4614" max="4614" width="13" style="46" customWidth="1"/>
    <col min="4615" max="4615" width="12.3984375" style="46" customWidth="1"/>
    <col min="4616" max="4616" width="13.19921875" style="46" customWidth="1"/>
    <col min="4617" max="4624" width="12.3984375" style="46" customWidth="1"/>
    <col min="4625" max="4625" width="6.3984375" style="46" customWidth="1"/>
    <col min="4626" max="4628" width="9" style="46"/>
    <col min="4629" max="4629" width="12.3984375" style="46" customWidth="1"/>
    <col min="4630" max="4865" width="9" style="46"/>
    <col min="4866" max="4866" width="2.59765625" style="46" customWidth="1"/>
    <col min="4867" max="4867" width="17.59765625" style="46" customWidth="1"/>
    <col min="4868" max="4869" width="12.3984375" style="46" customWidth="1"/>
    <col min="4870" max="4870" width="13" style="46" customWidth="1"/>
    <col min="4871" max="4871" width="12.3984375" style="46" customWidth="1"/>
    <col min="4872" max="4872" width="13.19921875" style="46" customWidth="1"/>
    <col min="4873" max="4880" width="12.3984375" style="46" customWidth="1"/>
    <col min="4881" max="4881" width="6.3984375" style="46" customWidth="1"/>
    <col min="4882" max="4884" width="9" style="46"/>
    <col min="4885" max="4885" width="12.3984375" style="46" customWidth="1"/>
    <col min="4886" max="5121" width="9" style="46"/>
    <col min="5122" max="5122" width="2.59765625" style="46" customWidth="1"/>
    <col min="5123" max="5123" width="17.59765625" style="46" customWidth="1"/>
    <col min="5124" max="5125" width="12.3984375" style="46" customWidth="1"/>
    <col min="5126" max="5126" width="13" style="46" customWidth="1"/>
    <col min="5127" max="5127" width="12.3984375" style="46" customWidth="1"/>
    <col min="5128" max="5128" width="13.19921875" style="46" customWidth="1"/>
    <col min="5129" max="5136" width="12.3984375" style="46" customWidth="1"/>
    <col min="5137" max="5137" width="6.3984375" style="46" customWidth="1"/>
    <col min="5138" max="5140" width="9" style="46"/>
    <col min="5141" max="5141" width="12.3984375" style="46" customWidth="1"/>
    <col min="5142" max="5377" width="9" style="46"/>
    <col min="5378" max="5378" width="2.59765625" style="46" customWidth="1"/>
    <col min="5379" max="5379" width="17.59765625" style="46" customWidth="1"/>
    <col min="5380" max="5381" width="12.3984375" style="46" customWidth="1"/>
    <col min="5382" max="5382" width="13" style="46" customWidth="1"/>
    <col min="5383" max="5383" width="12.3984375" style="46" customWidth="1"/>
    <col min="5384" max="5384" width="13.19921875" style="46" customWidth="1"/>
    <col min="5385" max="5392" width="12.3984375" style="46" customWidth="1"/>
    <col min="5393" max="5393" width="6.3984375" style="46" customWidth="1"/>
    <col min="5394" max="5396" width="9" style="46"/>
    <col min="5397" max="5397" width="12.3984375" style="46" customWidth="1"/>
    <col min="5398" max="5633" width="9" style="46"/>
    <col min="5634" max="5634" width="2.59765625" style="46" customWidth="1"/>
    <col min="5635" max="5635" width="17.59765625" style="46" customWidth="1"/>
    <col min="5636" max="5637" width="12.3984375" style="46" customWidth="1"/>
    <col min="5638" max="5638" width="13" style="46" customWidth="1"/>
    <col min="5639" max="5639" width="12.3984375" style="46" customWidth="1"/>
    <col min="5640" max="5640" width="13.19921875" style="46" customWidth="1"/>
    <col min="5641" max="5648" width="12.3984375" style="46" customWidth="1"/>
    <col min="5649" max="5649" width="6.3984375" style="46" customWidth="1"/>
    <col min="5650" max="5652" width="9" style="46"/>
    <col min="5653" max="5653" width="12.3984375" style="46" customWidth="1"/>
    <col min="5654" max="5889" width="9" style="46"/>
    <col min="5890" max="5890" width="2.59765625" style="46" customWidth="1"/>
    <col min="5891" max="5891" width="17.59765625" style="46" customWidth="1"/>
    <col min="5892" max="5893" width="12.3984375" style="46" customWidth="1"/>
    <col min="5894" max="5894" width="13" style="46" customWidth="1"/>
    <col min="5895" max="5895" width="12.3984375" style="46" customWidth="1"/>
    <col min="5896" max="5896" width="13.19921875" style="46" customWidth="1"/>
    <col min="5897" max="5904" width="12.3984375" style="46" customWidth="1"/>
    <col min="5905" max="5905" width="6.3984375" style="46" customWidth="1"/>
    <col min="5906" max="5908" width="9" style="46"/>
    <col min="5909" max="5909" width="12.3984375" style="46" customWidth="1"/>
    <col min="5910" max="6145" width="9" style="46"/>
    <col min="6146" max="6146" width="2.59765625" style="46" customWidth="1"/>
    <col min="6147" max="6147" width="17.59765625" style="46" customWidth="1"/>
    <col min="6148" max="6149" width="12.3984375" style="46" customWidth="1"/>
    <col min="6150" max="6150" width="13" style="46" customWidth="1"/>
    <col min="6151" max="6151" width="12.3984375" style="46" customWidth="1"/>
    <col min="6152" max="6152" width="13.19921875" style="46" customWidth="1"/>
    <col min="6153" max="6160" width="12.3984375" style="46" customWidth="1"/>
    <col min="6161" max="6161" width="6.3984375" style="46" customWidth="1"/>
    <col min="6162" max="6164" width="9" style="46"/>
    <col min="6165" max="6165" width="12.3984375" style="46" customWidth="1"/>
    <col min="6166" max="6401" width="9" style="46"/>
    <col min="6402" max="6402" width="2.59765625" style="46" customWidth="1"/>
    <col min="6403" max="6403" width="17.59765625" style="46" customWidth="1"/>
    <col min="6404" max="6405" width="12.3984375" style="46" customWidth="1"/>
    <col min="6406" max="6406" width="13" style="46" customWidth="1"/>
    <col min="6407" max="6407" width="12.3984375" style="46" customWidth="1"/>
    <col min="6408" max="6408" width="13.19921875" style="46" customWidth="1"/>
    <col min="6409" max="6416" width="12.3984375" style="46" customWidth="1"/>
    <col min="6417" max="6417" width="6.3984375" style="46" customWidth="1"/>
    <col min="6418" max="6420" width="9" style="46"/>
    <col min="6421" max="6421" width="12.3984375" style="46" customWidth="1"/>
    <col min="6422" max="6657" width="9" style="46"/>
    <col min="6658" max="6658" width="2.59765625" style="46" customWidth="1"/>
    <col min="6659" max="6659" width="17.59765625" style="46" customWidth="1"/>
    <col min="6660" max="6661" width="12.3984375" style="46" customWidth="1"/>
    <col min="6662" max="6662" width="13" style="46" customWidth="1"/>
    <col min="6663" max="6663" width="12.3984375" style="46" customWidth="1"/>
    <col min="6664" max="6664" width="13.19921875" style="46" customWidth="1"/>
    <col min="6665" max="6672" width="12.3984375" style="46" customWidth="1"/>
    <col min="6673" max="6673" width="6.3984375" style="46" customWidth="1"/>
    <col min="6674" max="6676" width="9" style="46"/>
    <col min="6677" max="6677" width="12.3984375" style="46" customWidth="1"/>
    <col min="6678" max="6913" width="9" style="46"/>
    <col min="6914" max="6914" width="2.59765625" style="46" customWidth="1"/>
    <col min="6915" max="6915" width="17.59765625" style="46" customWidth="1"/>
    <col min="6916" max="6917" width="12.3984375" style="46" customWidth="1"/>
    <col min="6918" max="6918" width="13" style="46" customWidth="1"/>
    <col min="6919" max="6919" width="12.3984375" style="46" customWidth="1"/>
    <col min="6920" max="6920" width="13.19921875" style="46" customWidth="1"/>
    <col min="6921" max="6928" width="12.3984375" style="46" customWidth="1"/>
    <col min="6929" max="6929" width="6.3984375" style="46" customWidth="1"/>
    <col min="6930" max="6932" width="9" style="46"/>
    <col min="6933" max="6933" width="12.3984375" style="46" customWidth="1"/>
    <col min="6934" max="7169" width="9" style="46"/>
    <col min="7170" max="7170" width="2.59765625" style="46" customWidth="1"/>
    <col min="7171" max="7171" width="17.59765625" style="46" customWidth="1"/>
    <col min="7172" max="7173" width="12.3984375" style="46" customWidth="1"/>
    <col min="7174" max="7174" width="13" style="46" customWidth="1"/>
    <col min="7175" max="7175" width="12.3984375" style="46" customWidth="1"/>
    <col min="7176" max="7176" width="13.19921875" style="46" customWidth="1"/>
    <col min="7177" max="7184" width="12.3984375" style="46" customWidth="1"/>
    <col min="7185" max="7185" width="6.3984375" style="46" customWidth="1"/>
    <col min="7186" max="7188" width="9" style="46"/>
    <col min="7189" max="7189" width="12.3984375" style="46" customWidth="1"/>
    <col min="7190" max="7425" width="9" style="46"/>
    <col min="7426" max="7426" width="2.59765625" style="46" customWidth="1"/>
    <col min="7427" max="7427" width="17.59765625" style="46" customWidth="1"/>
    <col min="7428" max="7429" width="12.3984375" style="46" customWidth="1"/>
    <col min="7430" max="7430" width="13" style="46" customWidth="1"/>
    <col min="7431" max="7431" width="12.3984375" style="46" customWidth="1"/>
    <col min="7432" max="7432" width="13.19921875" style="46" customWidth="1"/>
    <col min="7433" max="7440" width="12.3984375" style="46" customWidth="1"/>
    <col min="7441" max="7441" width="6.3984375" style="46" customWidth="1"/>
    <col min="7442" max="7444" width="9" style="46"/>
    <col min="7445" max="7445" width="12.3984375" style="46" customWidth="1"/>
    <col min="7446" max="7681" width="9" style="46"/>
    <col min="7682" max="7682" width="2.59765625" style="46" customWidth="1"/>
    <col min="7683" max="7683" width="17.59765625" style="46" customWidth="1"/>
    <col min="7684" max="7685" width="12.3984375" style="46" customWidth="1"/>
    <col min="7686" max="7686" width="13" style="46" customWidth="1"/>
    <col min="7687" max="7687" width="12.3984375" style="46" customWidth="1"/>
    <col min="7688" max="7688" width="13.19921875" style="46" customWidth="1"/>
    <col min="7689" max="7696" width="12.3984375" style="46" customWidth="1"/>
    <col min="7697" max="7697" width="6.3984375" style="46" customWidth="1"/>
    <col min="7698" max="7700" width="9" style="46"/>
    <col min="7701" max="7701" width="12.3984375" style="46" customWidth="1"/>
    <col min="7702" max="7937" width="9" style="46"/>
    <col min="7938" max="7938" width="2.59765625" style="46" customWidth="1"/>
    <col min="7939" max="7939" width="17.59765625" style="46" customWidth="1"/>
    <col min="7940" max="7941" width="12.3984375" style="46" customWidth="1"/>
    <col min="7942" max="7942" width="13" style="46" customWidth="1"/>
    <col min="7943" max="7943" width="12.3984375" style="46" customWidth="1"/>
    <col min="7944" max="7944" width="13.19921875" style="46" customWidth="1"/>
    <col min="7945" max="7952" width="12.3984375" style="46" customWidth="1"/>
    <col min="7953" max="7953" width="6.3984375" style="46" customWidth="1"/>
    <col min="7954" max="7956" width="9" style="46"/>
    <col min="7957" max="7957" width="12.3984375" style="46" customWidth="1"/>
    <col min="7958" max="8193" width="9" style="46"/>
    <col min="8194" max="8194" width="2.59765625" style="46" customWidth="1"/>
    <col min="8195" max="8195" width="17.59765625" style="46" customWidth="1"/>
    <col min="8196" max="8197" width="12.3984375" style="46" customWidth="1"/>
    <col min="8198" max="8198" width="13" style="46" customWidth="1"/>
    <col min="8199" max="8199" width="12.3984375" style="46" customWidth="1"/>
    <col min="8200" max="8200" width="13.19921875" style="46" customWidth="1"/>
    <col min="8201" max="8208" width="12.3984375" style="46" customWidth="1"/>
    <col min="8209" max="8209" width="6.3984375" style="46" customWidth="1"/>
    <col min="8210" max="8212" width="9" style="46"/>
    <col min="8213" max="8213" width="12.3984375" style="46" customWidth="1"/>
    <col min="8214" max="8449" width="9" style="46"/>
    <col min="8450" max="8450" width="2.59765625" style="46" customWidth="1"/>
    <col min="8451" max="8451" width="17.59765625" style="46" customWidth="1"/>
    <col min="8452" max="8453" width="12.3984375" style="46" customWidth="1"/>
    <col min="8454" max="8454" width="13" style="46" customWidth="1"/>
    <col min="8455" max="8455" width="12.3984375" style="46" customWidth="1"/>
    <col min="8456" max="8456" width="13.19921875" style="46" customWidth="1"/>
    <col min="8457" max="8464" width="12.3984375" style="46" customWidth="1"/>
    <col min="8465" max="8465" width="6.3984375" style="46" customWidth="1"/>
    <col min="8466" max="8468" width="9" style="46"/>
    <col min="8469" max="8469" width="12.3984375" style="46" customWidth="1"/>
    <col min="8470" max="8705" width="9" style="46"/>
    <col min="8706" max="8706" width="2.59765625" style="46" customWidth="1"/>
    <col min="8707" max="8707" width="17.59765625" style="46" customWidth="1"/>
    <col min="8708" max="8709" width="12.3984375" style="46" customWidth="1"/>
    <col min="8710" max="8710" width="13" style="46" customWidth="1"/>
    <col min="8711" max="8711" width="12.3984375" style="46" customWidth="1"/>
    <col min="8712" max="8712" width="13.19921875" style="46" customWidth="1"/>
    <col min="8713" max="8720" width="12.3984375" style="46" customWidth="1"/>
    <col min="8721" max="8721" width="6.3984375" style="46" customWidth="1"/>
    <col min="8722" max="8724" width="9" style="46"/>
    <col min="8725" max="8725" width="12.3984375" style="46" customWidth="1"/>
    <col min="8726" max="8961" width="9" style="46"/>
    <col min="8962" max="8962" width="2.59765625" style="46" customWidth="1"/>
    <col min="8963" max="8963" width="17.59765625" style="46" customWidth="1"/>
    <col min="8964" max="8965" width="12.3984375" style="46" customWidth="1"/>
    <col min="8966" max="8966" width="13" style="46" customWidth="1"/>
    <col min="8967" max="8967" width="12.3984375" style="46" customWidth="1"/>
    <col min="8968" max="8968" width="13.19921875" style="46" customWidth="1"/>
    <col min="8969" max="8976" width="12.3984375" style="46" customWidth="1"/>
    <col min="8977" max="8977" width="6.3984375" style="46" customWidth="1"/>
    <col min="8978" max="8980" width="9" style="46"/>
    <col min="8981" max="8981" width="12.3984375" style="46" customWidth="1"/>
    <col min="8982" max="9217" width="9" style="46"/>
    <col min="9218" max="9218" width="2.59765625" style="46" customWidth="1"/>
    <col min="9219" max="9219" width="17.59765625" style="46" customWidth="1"/>
    <col min="9220" max="9221" width="12.3984375" style="46" customWidth="1"/>
    <col min="9222" max="9222" width="13" style="46" customWidth="1"/>
    <col min="9223" max="9223" width="12.3984375" style="46" customWidth="1"/>
    <col min="9224" max="9224" width="13.19921875" style="46" customWidth="1"/>
    <col min="9225" max="9232" width="12.3984375" style="46" customWidth="1"/>
    <col min="9233" max="9233" width="6.3984375" style="46" customWidth="1"/>
    <col min="9234" max="9236" width="9" style="46"/>
    <col min="9237" max="9237" width="12.3984375" style="46" customWidth="1"/>
    <col min="9238" max="9473" width="9" style="46"/>
    <col min="9474" max="9474" width="2.59765625" style="46" customWidth="1"/>
    <col min="9475" max="9475" width="17.59765625" style="46" customWidth="1"/>
    <col min="9476" max="9477" width="12.3984375" style="46" customWidth="1"/>
    <col min="9478" max="9478" width="13" style="46" customWidth="1"/>
    <col min="9479" max="9479" width="12.3984375" style="46" customWidth="1"/>
    <col min="9480" max="9480" width="13.19921875" style="46" customWidth="1"/>
    <col min="9481" max="9488" width="12.3984375" style="46" customWidth="1"/>
    <col min="9489" max="9489" width="6.3984375" style="46" customWidth="1"/>
    <col min="9490" max="9492" width="9" style="46"/>
    <col min="9493" max="9493" width="12.3984375" style="46" customWidth="1"/>
    <col min="9494" max="9729" width="9" style="46"/>
    <col min="9730" max="9730" width="2.59765625" style="46" customWidth="1"/>
    <col min="9731" max="9731" width="17.59765625" style="46" customWidth="1"/>
    <col min="9732" max="9733" width="12.3984375" style="46" customWidth="1"/>
    <col min="9734" max="9734" width="13" style="46" customWidth="1"/>
    <col min="9735" max="9735" width="12.3984375" style="46" customWidth="1"/>
    <col min="9736" max="9736" width="13.19921875" style="46" customWidth="1"/>
    <col min="9737" max="9744" width="12.3984375" style="46" customWidth="1"/>
    <col min="9745" max="9745" width="6.3984375" style="46" customWidth="1"/>
    <col min="9746" max="9748" width="9" style="46"/>
    <col min="9749" max="9749" width="12.3984375" style="46" customWidth="1"/>
    <col min="9750" max="9985" width="9" style="46"/>
    <col min="9986" max="9986" width="2.59765625" style="46" customWidth="1"/>
    <col min="9987" max="9987" width="17.59765625" style="46" customWidth="1"/>
    <col min="9988" max="9989" width="12.3984375" style="46" customWidth="1"/>
    <col min="9990" max="9990" width="13" style="46" customWidth="1"/>
    <col min="9991" max="9991" width="12.3984375" style="46" customWidth="1"/>
    <col min="9992" max="9992" width="13.19921875" style="46" customWidth="1"/>
    <col min="9993" max="10000" width="12.3984375" style="46" customWidth="1"/>
    <col min="10001" max="10001" width="6.3984375" style="46" customWidth="1"/>
    <col min="10002" max="10004" width="9" style="46"/>
    <col min="10005" max="10005" width="12.3984375" style="46" customWidth="1"/>
    <col min="10006" max="10241" width="9" style="46"/>
    <col min="10242" max="10242" width="2.59765625" style="46" customWidth="1"/>
    <col min="10243" max="10243" width="17.59765625" style="46" customWidth="1"/>
    <col min="10244" max="10245" width="12.3984375" style="46" customWidth="1"/>
    <col min="10246" max="10246" width="13" style="46" customWidth="1"/>
    <col min="10247" max="10247" width="12.3984375" style="46" customWidth="1"/>
    <col min="10248" max="10248" width="13.19921875" style="46" customWidth="1"/>
    <col min="10249" max="10256" width="12.3984375" style="46" customWidth="1"/>
    <col min="10257" max="10257" width="6.3984375" style="46" customWidth="1"/>
    <col min="10258" max="10260" width="9" style="46"/>
    <col min="10261" max="10261" width="12.3984375" style="46" customWidth="1"/>
    <col min="10262" max="10497" width="9" style="46"/>
    <col min="10498" max="10498" width="2.59765625" style="46" customWidth="1"/>
    <col min="10499" max="10499" width="17.59765625" style="46" customWidth="1"/>
    <col min="10500" max="10501" width="12.3984375" style="46" customWidth="1"/>
    <col min="10502" max="10502" width="13" style="46" customWidth="1"/>
    <col min="10503" max="10503" width="12.3984375" style="46" customWidth="1"/>
    <col min="10504" max="10504" width="13.19921875" style="46" customWidth="1"/>
    <col min="10505" max="10512" width="12.3984375" style="46" customWidth="1"/>
    <col min="10513" max="10513" width="6.3984375" style="46" customWidth="1"/>
    <col min="10514" max="10516" width="9" style="46"/>
    <col min="10517" max="10517" width="12.3984375" style="46" customWidth="1"/>
    <col min="10518" max="10753" width="9" style="46"/>
    <col min="10754" max="10754" width="2.59765625" style="46" customWidth="1"/>
    <col min="10755" max="10755" width="17.59765625" style="46" customWidth="1"/>
    <col min="10756" max="10757" width="12.3984375" style="46" customWidth="1"/>
    <col min="10758" max="10758" width="13" style="46" customWidth="1"/>
    <col min="10759" max="10759" width="12.3984375" style="46" customWidth="1"/>
    <col min="10760" max="10760" width="13.19921875" style="46" customWidth="1"/>
    <col min="10761" max="10768" width="12.3984375" style="46" customWidth="1"/>
    <col min="10769" max="10769" width="6.3984375" style="46" customWidth="1"/>
    <col min="10770" max="10772" width="9" style="46"/>
    <col min="10773" max="10773" width="12.3984375" style="46" customWidth="1"/>
    <col min="10774" max="11009" width="9" style="46"/>
    <col min="11010" max="11010" width="2.59765625" style="46" customWidth="1"/>
    <col min="11011" max="11011" width="17.59765625" style="46" customWidth="1"/>
    <col min="11012" max="11013" width="12.3984375" style="46" customWidth="1"/>
    <col min="11014" max="11014" width="13" style="46" customWidth="1"/>
    <col min="11015" max="11015" width="12.3984375" style="46" customWidth="1"/>
    <col min="11016" max="11016" width="13.19921875" style="46" customWidth="1"/>
    <col min="11017" max="11024" width="12.3984375" style="46" customWidth="1"/>
    <col min="11025" max="11025" width="6.3984375" style="46" customWidth="1"/>
    <col min="11026" max="11028" width="9" style="46"/>
    <col min="11029" max="11029" width="12.3984375" style="46" customWidth="1"/>
    <col min="11030" max="11265" width="9" style="46"/>
    <col min="11266" max="11266" width="2.59765625" style="46" customWidth="1"/>
    <col min="11267" max="11267" width="17.59765625" style="46" customWidth="1"/>
    <col min="11268" max="11269" width="12.3984375" style="46" customWidth="1"/>
    <col min="11270" max="11270" width="13" style="46" customWidth="1"/>
    <col min="11271" max="11271" width="12.3984375" style="46" customWidth="1"/>
    <col min="11272" max="11272" width="13.19921875" style="46" customWidth="1"/>
    <col min="11273" max="11280" width="12.3984375" style="46" customWidth="1"/>
    <col min="11281" max="11281" width="6.3984375" style="46" customWidth="1"/>
    <col min="11282" max="11284" width="9" style="46"/>
    <col min="11285" max="11285" width="12.3984375" style="46" customWidth="1"/>
    <col min="11286" max="11521" width="9" style="46"/>
    <col min="11522" max="11522" width="2.59765625" style="46" customWidth="1"/>
    <col min="11523" max="11523" width="17.59765625" style="46" customWidth="1"/>
    <col min="11524" max="11525" width="12.3984375" style="46" customWidth="1"/>
    <col min="11526" max="11526" width="13" style="46" customWidth="1"/>
    <col min="11527" max="11527" width="12.3984375" style="46" customWidth="1"/>
    <col min="11528" max="11528" width="13.19921875" style="46" customWidth="1"/>
    <col min="11529" max="11536" width="12.3984375" style="46" customWidth="1"/>
    <col min="11537" max="11537" width="6.3984375" style="46" customWidth="1"/>
    <col min="11538" max="11540" width="9" style="46"/>
    <col min="11541" max="11541" width="12.3984375" style="46" customWidth="1"/>
    <col min="11542" max="11777" width="9" style="46"/>
    <col min="11778" max="11778" width="2.59765625" style="46" customWidth="1"/>
    <col min="11779" max="11779" width="17.59765625" style="46" customWidth="1"/>
    <col min="11780" max="11781" width="12.3984375" style="46" customWidth="1"/>
    <col min="11782" max="11782" width="13" style="46" customWidth="1"/>
    <col min="11783" max="11783" width="12.3984375" style="46" customWidth="1"/>
    <col min="11784" max="11784" width="13.19921875" style="46" customWidth="1"/>
    <col min="11785" max="11792" width="12.3984375" style="46" customWidth="1"/>
    <col min="11793" max="11793" width="6.3984375" style="46" customWidth="1"/>
    <col min="11794" max="11796" width="9" style="46"/>
    <col min="11797" max="11797" width="12.3984375" style="46" customWidth="1"/>
    <col min="11798" max="12033" width="9" style="46"/>
    <col min="12034" max="12034" width="2.59765625" style="46" customWidth="1"/>
    <col min="12035" max="12035" width="17.59765625" style="46" customWidth="1"/>
    <col min="12036" max="12037" width="12.3984375" style="46" customWidth="1"/>
    <col min="12038" max="12038" width="13" style="46" customWidth="1"/>
    <col min="12039" max="12039" width="12.3984375" style="46" customWidth="1"/>
    <col min="12040" max="12040" width="13.19921875" style="46" customWidth="1"/>
    <col min="12041" max="12048" width="12.3984375" style="46" customWidth="1"/>
    <col min="12049" max="12049" width="6.3984375" style="46" customWidth="1"/>
    <col min="12050" max="12052" width="9" style="46"/>
    <col min="12053" max="12053" width="12.3984375" style="46" customWidth="1"/>
    <col min="12054" max="12289" width="9" style="46"/>
    <col min="12290" max="12290" width="2.59765625" style="46" customWidth="1"/>
    <col min="12291" max="12291" width="17.59765625" style="46" customWidth="1"/>
    <col min="12292" max="12293" width="12.3984375" style="46" customWidth="1"/>
    <col min="12294" max="12294" width="13" style="46" customWidth="1"/>
    <col min="12295" max="12295" width="12.3984375" style="46" customWidth="1"/>
    <col min="12296" max="12296" width="13.19921875" style="46" customWidth="1"/>
    <col min="12297" max="12304" width="12.3984375" style="46" customWidth="1"/>
    <col min="12305" max="12305" width="6.3984375" style="46" customWidth="1"/>
    <col min="12306" max="12308" width="9" style="46"/>
    <col min="12309" max="12309" width="12.3984375" style="46" customWidth="1"/>
    <col min="12310" max="12545" width="9" style="46"/>
    <col min="12546" max="12546" width="2.59765625" style="46" customWidth="1"/>
    <col min="12547" max="12547" width="17.59765625" style="46" customWidth="1"/>
    <col min="12548" max="12549" width="12.3984375" style="46" customWidth="1"/>
    <col min="12550" max="12550" width="13" style="46" customWidth="1"/>
    <col min="12551" max="12551" width="12.3984375" style="46" customWidth="1"/>
    <col min="12552" max="12552" width="13.19921875" style="46" customWidth="1"/>
    <col min="12553" max="12560" width="12.3984375" style="46" customWidth="1"/>
    <col min="12561" max="12561" width="6.3984375" style="46" customWidth="1"/>
    <col min="12562" max="12564" width="9" style="46"/>
    <col min="12565" max="12565" width="12.3984375" style="46" customWidth="1"/>
    <col min="12566" max="12801" width="9" style="46"/>
    <col min="12802" max="12802" width="2.59765625" style="46" customWidth="1"/>
    <col min="12803" max="12803" width="17.59765625" style="46" customWidth="1"/>
    <col min="12804" max="12805" width="12.3984375" style="46" customWidth="1"/>
    <col min="12806" max="12806" width="13" style="46" customWidth="1"/>
    <col min="12807" max="12807" width="12.3984375" style="46" customWidth="1"/>
    <col min="12808" max="12808" width="13.19921875" style="46" customWidth="1"/>
    <col min="12809" max="12816" width="12.3984375" style="46" customWidth="1"/>
    <col min="12817" max="12817" width="6.3984375" style="46" customWidth="1"/>
    <col min="12818" max="12820" width="9" style="46"/>
    <col min="12821" max="12821" width="12.3984375" style="46" customWidth="1"/>
    <col min="12822" max="13057" width="9" style="46"/>
    <col min="13058" max="13058" width="2.59765625" style="46" customWidth="1"/>
    <col min="13059" max="13059" width="17.59765625" style="46" customWidth="1"/>
    <col min="13060" max="13061" width="12.3984375" style="46" customWidth="1"/>
    <col min="13062" max="13062" width="13" style="46" customWidth="1"/>
    <col min="13063" max="13063" width="12.3984375" style="46" customWidth="1"/>
    <col min="13064" max="13064" width="13.19921875" style="46" customWidth="1"/>
    <col min="13065" max="13072" width="12.3984375" style="46" customWidth="1"/>
    <col min="13073" max="13073" width="6.3984375" style="46" customWidth="1"/>
    <col min="13074" max="13076" width="9" style="46"/>
    <col min="13077" max="13077" width="12.3984375" style="46" customWidth="1"/>
    <col min="13078" max="13313" width="9" style="46"/>
    <col min="13314" max="13314" width="2.59765625" style="46" customWidth="1"/>
    <col min="13315" max="13315" width="17.59765625" style="46" customWidth="1"/>
    <col min="13316" max="13317" width="12.3984375" style="46" customWidth="1"/>
    <col min="13318" max="13318" width="13" style="46" customWidth="1"/>
    <col min="13319" max="13319" width="12.3984375" style="46" customWidth="1"/>
    <col min="13320" max="13320" width="13.19921875" style="46" customWidth="1"/>
    <col min="13321" max="13328" width="12.3984375" style="46" customWidth="1"/>
    <col min="13329" max="13329" width="6.3984375" style="46" customWidth="1"/>
    <col min="13330" max="13332" width="9" style="46"/>
    <col min="13333" max="13333" width="12.3984375" style="46" customWidth="1"/>
    <col min="13334" max="13569" width="9" style="46"/>
    <col min="13570" max="13570" width="2.59765625" style="46" customWidth="1"/>
    <col min="13571" max="13571" width="17.59765625" style="46" customWidth="1"/>
    <col min="13572" max="13573" width="12.3984375" style="46" customWidth="1"/>
    <col min="13574" max="13574" width="13" style="46" customWidth="1"/>
    <col min="13575" max="13575" width="12.3984375" style="46" customWidth="1"/>
    <col min="13576" max="13576" width="13.19921875" style="46" customWidth="1"/>
    <col min="13577" max="13584" width="12.3984375" style="46" customWidth="1"/>
    <col min="13585" max="13585" width="6.3984375" style="46" customWidth="1"/>
    <col min="13586" max="13588" width="9" style="46"/>
    <col min="13589" max="13589" width="12.3984375" style="46" customWidth="1"/>
    <col min="13590" max="13825" width="9" style="46"/>
    <col min="13826" max="13826" width="2.59765625" style="46" customWidth="1"/>
    <col min="13827" max="13827" width="17.59765625" style="46" customWidth="1"/>
    <col min="13828" max="13829" width="12.3984375" style="46" customWidth="1"/>
    <col min="13830" max="13830" width="13" style="46" customWidth="1"/>
    <col min="13831" max="13831" width="12.3984375" style="46" customWidth="1"/>
    <col min="13832" max="13832" width="13.19921875" style="46" customWidth="1"/>
    <col min="13833" max="13840" width="12.3984375" style="46" customWidth="1"/>
    <col min="13841" max="13841" width="6.3984375" style="46" customWidth="1"/>
    <col min="13842" max="13844" width="9" style="46"/>
    <col min="13845" max="13845" width="12.3984375" style="46" customWidth="1"/>
    <col min="13846" max="14081" width="9" style="46"/>
    <col min="14082" max="14082" width="2.59765625" style="46" customWidth="1"/>
    <col min="14083" max="14083" width="17.59765625" style="46" customWidth="1"/>
    <col min="14084" max="14085" width="12.3984375" style="46" customWidth="1"/>
    <col min="14086" max="14086" width="13" style="46" customWidth="1"/>
    <col min="14087" max="14087" width="12.3984375" style="46" customWidth="1"/>
    <col min="14088" max="14088" width="13.19921875" style="46" customWidth="1"/>
    <col min="14089" max="14096" width="12.3984375" style="46" customWidth="1"/>
    <col min="14097" max="14097" width="6.3984375" style="46" customWidth="1"/>
    <col min="14098" max="14100" width="9" style="46"/>
    <col min="14101" max="14101" width="12.3984375" style="46" customWidth="1"/>
    <col min="14102" max="14337" width="9" style="46"/>
    <col min="14338" max="14338" width="2.59765625" style="46" customWidth="1"/>
    <col min="14339" max="14339" width="17.59765625" style="46" customWidth="1"/>
    <col min="14340" max="14341" width="12.3984375" style="46" customWidth="1"/>
    <col min="14342" max="14342" width="13" style="46" customWidth="1"/>
    <col min="14343" max="14343" width="12.3984375" style="46" customWidth="1"/>
    <col min="14344" max="14344" width="13.19921875" style="46" customWidth="1"/>
    <col min="14345" max="14352" width="12.3984375" style="46" customWidth="1"/>
    <col min="14353" max="14353" width="6.3984375" style="46" customWidth="1"/>
    <col min="14354" max="14356" width="9" style="46"/>
    <col min="14357" max="14357" width="12.3984375" style="46" customWidth="1"/>
    <col min="14358" max="14593" width="9" style="46"/>
    <col min="14594" max="14594" width="2.59765625" style="46" customWidth="1"/>
    <col min="14595" max="14595" width="17.59765625" style="46" customWidth="1"/>
    <col min="14596" max="14597" width="12.3984375" style="46" customWidth="1"/>
    <col min="14598" max="14598" width="13" style="46" customWidth="1"/>
    <col min="14599" max="14599" width="12.3984375" style="46" customWidth="1"/>
    <col min="14600" max="14600" width="13.19921875" style="46" customWidth="1"/>
    <col min="14601" max="14608" width="12.3984375" style="46" customWidth="1"/>
    <col min="14609" max="14609" width="6.3984375" style="46" customWidth="1"/>
    <col min="14610" max="14612" width="9" style="46"/>
    <col min="14613" max="14613" width="12.3984375" style="46" customWidth="1"/>
    <col min="14614" max="14849" width="9" style="46"/>
    <col min="14850" max="14850" width="2.59765625" style="46" customWidth="1"/>
    <col min="14851" max="14851" width="17.59765625" style="46" customWidth="1"/>
    <col min="14852" max="14853" width="12.3984375" style="46" customWidth="1"/>
    <col min="14854" max="14854" width="13" style="46" customWidth="1"/>
    <col min="14855" max="14855" width="12.3984375" style="46" customWidth="1"/>
    <col min="14856" max="14856" width="13.19921875" style="46" customWidth="1"/>
    <col min="14857" max="14864" width="12.3984375" style="46" customWidth="1"/>
    <col min="14865" max="14865" width="6.3984375" style="46" customWidth="1"/>
    <col min="14866" max="14868" width="9" style="46"/>
    <col min="14869" max="14869" width="12.3984375" style="46" customWidth="1"/>
    <col min="14870" max="15105" width="9" style="46"/>
    <col min="15106" max="15106" width="2.59765625" style="46" customWidth="1"/>
    <col min="15107" max="15107" width="17.59765625" style="46" customWidth="1"/>
    <col min="15108" max="15109" width="12.3984375" style="46" customWidth="1"/>
    <col min="15110" max="15110" width="13" style="46" customWidth="1"/>
    <col min="15111" max="15111" width="12.3984375" style="46" customWidth="1"/>
    <col min="15112" max="15112" width="13.19921875" style="46" customWidth="1"/>
    <col min="15113" max="15120" width="12.3984375" style="46" customWidth="1"/>
    <col min="15121" max="15121" width="6.3984375" style="46" customWidth="1"/>
    <col min="15122" max="15124" width="9" style="46"/>
    <col min="15125" max="15125" width="12.3984375" style="46" customWidth="1"/>
    <col min="15126" max="15361" width="9" style="46"/>
    <col min="15362" max="15362" width="2.59765625" style="46" customWidth="1"/>
    <col min="15363" max="15363" width="17.59765625" style="46" customWidth="1"/>
    <col min="15364" max="15365" width="12.3984375" style="46" customWidth="1"/>
    <col min="15366" max="15366" width="13" style="46" customWidth="1"/>
    <col min="15367" max="15367" width="12.3984375" style="46" customWidth="1"/>
    <col min="15368" max="15368" width="13.19921875" style="46" customWidth="1"/>
    <col min="15369" max="15376" width="12.3984375" style="46" customWidth="1"/>
    <col min="15377" max="15377" width="6.3984375" style="46" customWidth="1"/>
    <col min="15378" max="15380" width="9" style="46"/>
    <col min="15381" max="15381" width="12.3984375" style="46" customWidth="1"/>
    <col min="15382" max="15617" width="9" style="46"/>
    <col min="15618" max="15618" width="2.59765625" style="46" customWidth="1"/>
    <col min="15619" max="15619" width="17.59765625" style="46" customWidth="1"/>
    <col min="15620" max="15621" width="12.3984375" style="46" customWidth="1"/>
    <col min="15622" max="15622" width="13" style="46" customWidth="1"/>
    <col min="15623" max="15623" width="12.3984375" style="46" customWidth="1"/>
    <col min="15624" max="15624" width="13.19921875" style="46" customWidth="1"/>
    <col min="15625" max="15632" width="12.3984375" style="46" customWidth="1"/>
    <col min="15633" max="15633" width="6.3984375" style="46" customWidth="1"/>
    <col min="15634" max="15636" width="9" style="46"/>
    <col min="15637" max="15637" width="12.3984375" style="46" customWidth="1"/>
    <col min="15638" max="15873" width="9" style="46"/>
    <col min="15874" max="15874" width="2.59765625" style="46" customWidth="1"/>
    <col min="15875" max="15875" width="17.59765625" style="46" customWidth="1"/>
    <col min="15876" max="15877" width="12.3984375" style="46" customWidth="1"/>
    <col min="15878" max="15878" width="13" style="46" customWidth="1"/>
    <col min="15879" max="15879" width="12.3984375" style="46" customWidth="1"/>
    <col min="15880" max="15880" width="13.19921875" style="46" customWidth="1"/>
    <col min="15881" max="15888" width="12.3984375" style="46" customWidth="1"/>
    <col min="15889" max="15889" width="6.3984375" style="46" customWidth="1"/>
    <col min="15890" max="15892" width="9" style="46"/>
    <col min="15893" max="15893" width="12.3984375" style="46" customWidth="1"/>
    <col min="15894" max="16129" width="9" style="46"/>
    <col min="16130" max="16130" width="2.59765625" style="46" customWidth="1"/>
    <col min="16131" max="16131" width="17.59765625" style="46" customWidth="1"/>
    <col min="16132" max="16133" width="12.3984375" style="46" customWidth="1"/>
    <col min="16134" max="16134" width="13" style="46" customWidth="1"/>
    <col min="16135" max="16135" width="12.3984375" style="46" customWidth="1"/>
    <col min="16136" max="16136" width="13.19921875" style="46" customWidth="1"/>
    <col min="16137" max="16144" width="12.3984375" style="46" customWidth="1"/>
    <col min="16145" max="16145" width="6.3984375" style="46" customWidth="1"/>
    <col min="16146" max="16148" width="9" style="46"/>
    <col min="16149" max="16149" width="12.3984375" style="46" customWidth="1"/>
    <col min="16150" max="16384" width="9" style="46"/>
  </cols>
  <sheetData>
    <row r="1" spans="1:36" ht="14.25" customHeight="1" x14ac:dyDescent="0.45">
      <c r="Q1" s="48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</row>
    <row r="2" spans="1:36" ht="16.2" x14ac:dyDescent="0.45">
      <c r="B2" s="1"/>
      <c r="Q2" s="48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</row>
    <row r="3" spans="1:36" ht="16.5" customHeight="1" x14ac:dyDescent="0.45">
      <c r="Q3" s="48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</row>
    <row r="4" spans="1:36" ht="16.5" customHeight="1" x14ac:dyDescent="0.45">
      <c r="Q4" s="48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</row>
    <row r="5" spans="1:36" ht="16.5" customHeight="1" x14ac:dyDescent="0.45">
      <c r="B5" s="9"/>
      <c r="Q5" s="48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</row>
    <row r="6" spans="1:36" ht="16.5" customHeight="1" x14ac:dyDescent="0.45">
      <c r="Q6" s="48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</row>
    <row r="7" spans="1:36" ht="16.5" customHeight="1" x14ac:dyDescent="0.45">
      <c r="B7" s="3"/>
      <c r="Q7" s="48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</row>
    <row r="8" spans="1:36" ht="16.5" customHeight="1" x14ac:dyDescent="0.45">
      <c r="B8" s="3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50"/>
      <c r="O8" s="82"/>
      <c r="P8" s="50" t="s">
        <v>131</v>
      </c>
      <c r="Q8" s="48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</row>
    <row r="9" spans="1:36" ht="18" customHeight="1" x14ac:dyDescent="0.45">
      <c r="B9" s="52" t="s">
        <v>45</v>
      </c>
      <c r="C9" s="57"/>
      <c r="D9" s="160" t="s">
        <v>284</v>
      </c>
      <c r="E9" s="161"/>
      <c r="F9" s="161"/>
      <c r="G9" s="161"/>
      <c r="H9" s="161"/>
      <c r="I9" s="161"/>
      <c r="J9" s="161"/>
      <c r="K9" s="161"/>
      <c r="L9" s="161"/>
      <c r="M9" s="162"/>
      <c r="N9" s="56"/>
      <c r="O9" s="176" t="s">
        <v>295</v>
      </c>
      <c r="P9" s="178"/>
      <c r="Q9" s="48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</row>
    <row r="10" spans="1:36" ht="18" customHeight="1" x14ac:dyDescent="0.45">
      <c r="B10" s="53"/>
      <c r="C10" s="79"/>
      <c r="D10" s="193" t="s">
        <v>285</v>
      </c>
      <c r="E10" s="93"/>
      <c r="F10" s="193" t="s">
        <v>286</v>
      </c>
      <c r="G10" s="93"/>
      <c r="H10" s="93"/>
      <c r="I10" s="93"/>
      <c r="J10" s="93"/>
      <c r="K10" s="93"/>
      <c r="L10" s="93"/>
      <c r="M10" s="93"/>
      <c r="N10" s="94"/>
      <c r="O10" s="59"/>
      <c r="P10" s="95" t="s">
        <v>296</v>
      </c>
      <c r="Q10" s="48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</row>
    <row r="11" spans="1:36" ht="18" customHeight="1" x14ac:dyDescent="0.45">
      <c r="B11" s="58"/>
      <c r="C11" s="62" t="s">
        <v>287</v>
      </c>
      <c r="D11" s="194"/>
      <c r="E11" s="62" t="s">
        <v>279</v>
      </c>
      <c r="F11" s="194"/>
      <c r="G11" s="62" t="s">
        <v>279</v>
      </c>
      <c r="H11" s="170" t="s">
        <v>281</v>
      </c>
      <c r="I11" s="170" t="s">
        <v>282</v>
      </c>
      <c r="J11" s="170" t="s">
        <v>288</v>
      </c>
      <c r="K11" s="62" t="s">
        <v>289</v>
      </c>
      <c r="L11" s="62" t="s">
        <v>290</v>
      </c>
      <c r="M11" s="170" t="s">
        <v>21</v>
      </c>
      <c r="N11" s="62" t="s">
        <v>291</v>
      </c>
      <c r="O11" s="170" t="s">
        <v>297</v>
      </c>
      <c r="P11" s="62" t="s">
        <v>298</v>
      </c>
      <c r="Q11" s="48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</row>
    <row r="12" spans="1:36" ht="18" customHeight="1" x14ac:dyDescent="0.45">
      <c r="B12" s="58"/>
      <c r="C12" s="58"/>
      <c r="D12" s="194"/>
      <c r="E12" s="62" t="s">
        <v>193</v>
      </c>
      <c r="F12" s="194"/>
      <c r="G12" s="62" t="s">
        <v>213</v>
      </c>
      <c r="H12" s="170"/>
      <c r="I12" s="170"/>
      <c r="J12" s="170"/>
      <c r="K12" s="62" t="s">
        <v>292</v>
      </c>
      <c r="L12" s="62" t="s">
        <v>293</v>
      </c>
      <c r="M12" s="170"/>
      <c r="N12" s="62"/>
      <c r="O12" s="170"/>
      <c r="P12" s="78" t="s">
        <v>307</v>
      </c>
      <c r="Q12" s="48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</row>
    <row r="13" spans="1:36" ht="18" customHeight="1" x14ac:dyDescent="0.45">
      <c r="A13" s="49"/>
      <c r="B13" s="63" t="s">
        <v>64</v>
      </c>
      <c r="C13" s="63"/>
      <c r="D13" s="195"/>
      <c r="E13" s="64"/>
      <c r="F13" s="195"/>
      <c r="G13" s="64"/>
      <c r="H13" s="64"/>
      <c r="I13" s="64"/>
      <c r="J13" s="64"/>
      <c r="K13" s="64"/>
      <c r="L13" s="64"/>
      <c r="M13" s="64"/>
      <c r="N13" s="64"/>
      <c r="O13" s="74"/>
      <c r="P13" s="74" t="s">
        <v>269</v>
      </c>
      <c r="Q13" s="48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</row>
    <row r="14" spans="1:36" ht="28.5" customHeight="1" x14ac:dyDescent="0.45">
      <c r="B14" s="65" t="s">
        <v>0</v>
      </c>
      <c r="C14" s="28">
        <v>3575046</v>
      </c>
      <c r="D14" s="28">
        <v>1493041</v>
      </c>
      <c r="E14" s="22">
        <v>111984</v>
      </c>
      <c r="F14" s="22">
        <v>0</v>
      </c>
      <c r="G14" s="22">
        <v>0</v>
      </c>
      <c r="H14" s="28">
        <v>383972</v>
      </c>
      <c r="I14" s="28">
        <v>47569</v>
      </c>
      <c r="J14" s="22">
        <v>0</v>
      </c>
      <c r="K14" s="28">
        <v>1528990</v>
      </c>
      <c r="L14" s="22">
        <v>0</v>
      </c>
      <c r="M14" s="22">
        <v>9490</v>
      </c>
      <c r="N14" s="28">
        <v>339491</v>
      </c>
      <c r="O14" s="28">
        <v>664137</v>
      </c>
      <c r="P14" s="22">
        <v>324646</v>
      </c>
      <c r="Q14" s="66" t="s">
        <v>1</v>
      </c>
      <c r="R14" s="67"/>
      <c r="S14" s="68"/>
      <c r="T14" s="49"/>
      <c r="U14" s="69"/>
      <c r="V14" s="6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</row>
    <row r="15" spans="1:36" ht="28.5" customHeight="1" x14ac:dyDescent="0.45">
      <c r="B15" s="70" t="s">
        <v>2</v>
      </c>
      <c r="C15" s="11">
        <v>4388328</v>
      </c>
      <c r="D15" s="11">
        <v>1705687</v>
      </c>
      <c r="E15" s="24">
        <v>0</v>
      </c>
      <c r="F15" s="24">
        <v>0</v>
      </c>
      <c r="G15" s="24">
        <v>0</v>
      </c>
      <c r="H15" s="11">
        <v>742256</v>
      </c>
      <c r="I15" s="24">
        <v>0</v>
      </c>
      <c r="J15" s="24">
        <v>0</v>
      </c>
      <c r="K15" s="11">
        <v>1833825</v>
      </c>
      <c r="L15" s="24">
        <v>0</v>
      </c>
      <c r="M15" s="11">
        <v>106560</v>
      </c>
      <c r="N15" s="11">
        <v>4006895</v>
      </c>
      <c r="O15" s="11">
        <v>8763906</v>
      </c>
      <c r="P15" s="24">
        <v>4757011</v>
      </c>
      <c r="Q15" s="66" t="s">
        <v>3</v>
      </c>
      <c r="R15" s="67"/>
      <c r="S15" s="68"/>
      <c r="T15" s="49"/>
      <c r="U15" s="69"/>
      <c r="V15" s="6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</row>
    <row r="16" spans="1:36" ht="28.5" customHeight="1" x14ac:dyDescent="0.45">
      <c r="B16" s="70" t="s">
        <v>4</v>
      </c>
      <c r="C16" s="11">
        <v>2692109</v>
      </c>
      <c r="D16" s="11">
        <v>878873</v>
      </c>
      <c r="E16" s="24">
        <v>0</v>
      </c>
      <c r="F16" s="24">
        <v>0</v>
      </c>
      <c r="G16" s="24">
        <v>0</v>
      </c>
      <c r="H16" s="11">
        <v>352221</v>
      </c>
      <c r="I16" s="11">
        <v>23071</v>
      </c>
      <c r="J16" s="24">
        <v>0</v>
      </c>
      <c r="K16" s="11">
        <v>1368542</v>
      </c>
      <c r="L16" s="24">
        <v>0</v>
      </c>
      <c r="M16" s="11">
        <v>69402</v>
      </c>
      <c r="N16" s="11">
        <v>194159</v>
      </c>
      <c r="O16" s="11">
        <v>388050</v>
      </c>
      <c r="P16" s="24">
        <v>193891</v>
      </c>
      <c r="Q16" s="66" t="s">
        <v>5</v>
      </c>
      <c r="R16" s="67"/>
      <c r="S16" s="68"/>
      <c r="T16" s="49"/>
      <c r="U16" s="69"/>
      <c r="V16" s="6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</row>
    <row r="17" spans="1:36" ht="28.5" customHeight="1" x14ac:dyDescent="0.45">
      <c r="B17" s="70" t="s">
        <v>6</v>
      </c>
      <c r="C17" s="11">
        <v>5642002</v>
      </c>
      <c r="D17" s="11">
        <v>453072</v>
      </c>
      <c r="E17" s="11">
        <v>0</v>
      </c>
      <c r="F17" s="24">
        <v>0</v>
      </c>
      <c r="G17" s="24">
        <v>0</v>
      </c>
      <c r="H17" s="11">
        <v>187667</v>
      </c>
      <c r="I17" s="11">
        <v>14348</v>
      </c>
      <c r="J17" s="11">
        <v>0</v>
      </c>
      <c r="K17" s="11">
        <v>4960151</v>
      </c>
      <c r="L17" s="24">
        <v>0</v>
      </c>
      <c r="M17" s="11">
        <v>26764</v>
      </c>
      <c r="N17" s="11">
        <v>1151691</v>
      </c>
      <c r="O17" s="11">
        <v>1352713</v>
      </c>
      <c r="P17" s="11">
        <v>201022</v>
      </c>
      <c r="Q17" s="66" t="s">
        <v>7</v>
      </c>
      <c r="R17" s="67"/>
      <c r="S17" s="68"/>
      <c r="T17" s="49"/>
      <c r="U17" s="69"/>
      <c r="V17" s="6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</row>
    <row r="18" spans="1:36" s="71" customFormat="1" ht="28.5" customHeight="1" x14ac:dyDescent="0.45">
      <c r="A18" s="46"/>
      <c r="B18" s="70" t="s">
        <v>73</v>
      </c>
      <c r="C18" s="11">
        <v>2151757</v>
      </c>
      <c r="D18" s="11">
        <v>770377</v>
      </c>
      <c r="E18" s="24">
        <v>0</v>
      </c>
      <c r="F18" s="24">
        <v>10000</v>
      </c>
      <c r="G18" s="24">
        <v>0</v>
      </c>
      <c r="H18" s="11">
        <v>260666</v>
      </c>
      <c r="I18" s="11">
        <v>6552</v>
      </c>
      <c r="J18" s="24">
        <v>0</v>
      </c>
      <c r="K18" s="11">
        <v>1079006</v>
      </c>
      <c r="L18" s="24">
        <v>0</v>
      </c>
      <c r="M18" s="11">
        <v>25156</v>
      </c>
      <c r="N18" s="11">
        <v>691125</v>
      </c>
      <c r="O18" s="11">
        <v>4507246</v>
      </c>
      <c r="P18" s="11">
        <v>3816121</v>
      </c>
      <c r="Q18" s="66" t="s">
        <v>8</v>
      </c>
      <c r="R18" s="67"/>
      <c r="S18" s="68"/>
      <c r="T18" s="49"/>
      <c r="U18" s="69"/>
      <c r="V18" s="6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</row>
    <row r="19" spans="1:36" ht="28.5" customHeight="1" x14ac:dyDescent="0.45">
      <c r="B19" s="70" t="s">
        <v>9</v>
      </c>
      <c r="C19" s="11">
        <v>2310151</v>
      </c>
      <c r="D19" s="11">
        <v>914267</v>
      </c>
      <c r="E19" s="24">
        <v>0</v>
      </c>
      <c r="F19" s="24">
        <v>0</v>
      </c>
      <c r="G19" s="24">
        <v>0</v>
      </c>
      <c r="H19" s="11">
        <v>353703</v>
      </c>
      <c r="I19" s="24">
        <v>837</v>
      </c>
      <c r="J19" s="24">
        <v>0</v>
      </c>
      <c r="K19" s="11">
        <v>968664</v>
      </c>
      <c r="L19" s="11">
        <v>12440</v>
      </c>
      <c r="M19" s="11">
        <v>60240</v>
      </c>
      <c r="N19" s="24">
        <v>1023351</v>
      </c>
      <c r="O19" s="11">
        <v>3629280</v>
      </c>
      <c r="P19" s="11">
        <v>2605929</v>
      </c>
      <c r="Q19" s="66" t="s">
        <v>10</v>
      </c>
      <c r="R19" s="67"/>
      <c r="S19" s="68"/>
      <c r="T19" s="49"/>
      <c r="U19" s="69"/>
      <c r="V19" s="6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</row>
    <row r="20" spans="1:36" s="49" customFormat="1" ht="28.5" customHeight="1" x14ac:dyDescent="0.45">
      <c r="A20" s="46"/>
      <c r="B20" s="70" t="s">
        <v>11</v>
      </c>
      <c r="C20" s="11">
        <v>4195490</v>
      </c>
      <c r="D20" s="11">
        <v>1296379</v>
      </c>
      <c r="E20" s="24">
        <v>0</v>
      </c>
      <c r="F20" s="24">
        <v>0</v>
      </c>
      <c r="G20" s="24">
        <v>0</v>
      </c>
      <c r="H20" s="11">
        <v>675529</v>
      </c>
      <c r="I20" s="24">
        <v>0</v>
      </c>
      <c r="J20" s="24">
        <v>0</v>
      </c>
      <c r="K20" s="11">
        <v>2181560</v>
      </c>
      <c r="L20" s="24">
        <v>0</v>
      </c>
      <c r="M20" s="11">
        <v>42022</v>
      </c>
      <c r="N20" s="11">
        <v>2302138</v>
      </c>
      <c r="O20" s="11">
        <v>7411545</v>
      </c>
      <c r="P20" s="11">
        <v>5109407</v>
      </c>
      <c r="Q20" s="66" t="s">
        <v>12</v>
      </c>
      <c r="R20" s="67"/>
      <c r="S20" s="68"/>
      <c r="U20" s="69"/>
      <c r="V20" s="69"/>
    </row>
    <row r="21" spans="1:36" ht="28.5" customHeight="1" x14ac:dyDescent="0.45">
      <c r="B21" s="70" t="s">
        <v>13</v>
      </c>
      <c r="C21" s="11">
        <v>1011251</v>
      </c>
      <c r="D21" s="11">
        <v>832421</v>
      </c>
      <c r="E21" s="24">
        <v>88112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11">
        <v>88060</v>
      </c>
      <c r="L21" s="24">
        <v>658</v>
      </c>
      <c r="M21" s="11">
        <v>2000</v>
      </c>
      <c r="N21" s="24">
        <v>308588</v>
      </c>
      <c r="O21" s="11">
        <v>2015935</v>
      </c>
      <c r="P21" s="11">
        <v>1707347</v>
      </c>
      <c r="Q21" s="66" t="s">
        <v>14</v>
      </c>
      <c r="R21" s="67"/>
      <c r="S21" s="68"/>
      <c r="T21" s="49"/>
      <c r="U21" s="69"/>
      <c r="V21" s="6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</row>
    <row r="22" spans="1:36" s="71" customFormat="1" ht="28.5" customHeight="1" x14ac:dyDescent="0.45">
      <c r="A22" s="46"/>
      <c r="B22" s="70" t="s">
        <v>15</v>
      </c>
      <c r="C22" s="11">
        <v>1774865</v>
      </c>
      <c r="D22" s="11">
        <v>238108</v>
      </c>
      <c r="E22" s="24">
        <v>57429</v>
      </c>
      <c r="F22" s="24">
        <v>0</v>
      </c>
      <c r="G22" s="24">
        <v>0</v>
      </c>
      <c r="H22" s="11">
        <v>377630</v>
      </c>
      <c r="I22" s="24">
        <v>44372</v>
      </c>
      <c r="J22" s="24">
        <v>0</v>
      </c>
      <c r="K22" s="11">
        <v>1011339</v>
      </c>
      <c r="L22" s="24">
        <v>0</v>
      </c>
      <c r="M22" s="11">
        <v>45987</v>
      </c>
      <c r="N22" s="24">
        <v>683806</v>
      </c>
      <c r="O22" s="11">
        <v>1253754</v>
      </c>
      <c r="P22" s="24">
        <v>569948</v>
      </c>
      <c r="Q22" s="66" t="s">
        <v>16</v>
      </c>
      <c r="R22" s="67"/>
      <c r="S22" s="68"/>
      <c r="T22" s="49"/>
      <c r="U22" s="69"/>
      <c r="V22" s="6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</row>
    <row r="23" spans="1:36" ht="28.5" customHeight="1" x14ac:dyDescent="0.45">
      <c r="B23" s="70" t="s">
        <v>17</v>
      </c>
      <c r="C23" s="11">
        <v>1126363</v>
      </c>
      <c r="D23" s="11">
        <v>456542</v>
      </c>
      <c r="E23" s="11">
        <v>0</v>
      </c>
      <c r="F23" s="24">
        <v>0</v>
      </c>
      <c r="G23" s="24">
        <v>0</v>
      </c>
      <c r="H23" s="11">
        <v>155496</v>
      </c>
      <c r="I23" s="11">
        <v>717</v>
      </c>
      <c r="J23" s="11">
        <v>200000</v>
      </c>
      <c r="K23" s="11">
        <v>294736</v>
      </c>
      <c r="L23" s="24">
        <v>0</v>
      </c>
      <c r="M23" s="11">
        <v>18872</v>
      </c>
      <c r="N23" s="11">
        <v>1126248</v>
      </c>
      <c r="O23" s="11">
        <v>6884263</v>
      </c>
      <c r="P23" s="11">
        <v>5758015</v>
      </c>
      <c r="Q23" s="66" t="s">
        <v>18</v>
      </c>
      <c r="R23" s="67"/>
      <c r="S23" s="68"/>
      <c r="T23" s="49"/>
      <c r="U23" s="69"/>
      <c r="V23" s="6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</row>
    <row r="24" spans="1:36" ht="28.5" customHeight="1" x14ac:dyDescent="0.45">
      <c r="B24" s="70" t="s">
        <v>19</v>
      </c>
      <c r="C24" s="11">
        <v>402234</v>
      </c>
      <c r="D24" s="11">
        <v>0</v>
      </c>
      <c r="E24" s="24">
        <v>0</v>
      </c>
      <c r="F24" s="24">
        <v>0</v>
      </c>
      <c r="G24" s="24">
        <v>0</v>
      </c>
      <c r="H24" s="11">
        <v>0</v>
      </c>
      <c r="I24" s="24">
        <v>0</v>
      </c>
      <c r="J24" s="24">
        <v>0</v>
      </c>
      <c r="K24" s="11">
        <v>402234</v>
      </c>
      <c r="L24" s="24">
        <v>0</v>
      </c>
      <c r="M24" s="24">
        <v>0</v>
      </c>
      <c r="N24" s="24">
        <v>37776</v>
      </c>
      <c r="O24" s="11">
        <v>114405</v>
      </c>
      <c r="P24" s="24">
        <v>76629</v>
      </c>
      <c r="Q24" s="66" t="s">
        <v>20</v>
      </c>
      <c r="R24" s="67"/>
      <c r="S24" s="68"/>
      <c r="T24" s="49"/>
      <c r="U24" s="69"/>
      <c r="V24" s="6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</row>
    <row r="25" spans="1:36" ht="28.5" customHeight="1" x14ac:dyDescent="0.45">
      <c r="B25" s="72" t="s">
        <v>84</v>
      </c>
      <c r="C25" s="12">
        <v>100244</v>
      </c>
      <c r="D25" s="12">
        <v>97433</v>
      </c>
      <c r="E25" s="12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12">
        <v>2811</v>
      </c>
      <c r="L25" s="26">
        <v>0</v>
      </c>
      <c r="M25" s="12">
        <v>0</v>
      </c>
      <c r="N25" s="12">
        <v>77709</v>
      </c>
      <c r="O25" s="12">
        <v>322679</v>
      </c>
      <c r="P25" s="12">
        <v>244970</v>
      </c>
      <c r="Q25" s="66" t="s">
        <v>87</v>
      </c>
      <c r="R25" s="67"/>
      <c r="S25" s="68"/>
      <c r="T25" s="49"/>
      <c r="U25" s="69"/>
      <c r="V25" s="6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</row>
    <row r="26" spans="1:36" ht="28.5" customHeight="1" x14ac:dyDescent="0.45">
      <c r="B26" s="73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66"/>
      <c r="R26" s="67"/>
      <c r="S26" s="49"/>
      <c r="T26" s="49"/>
      <c r="U26" s="69"/>
      <c r="V26" s="6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</row>
    <row r="27" spans="1:36" ht="28.5" customHeight="1" x14ac:dyDescent="0.45">
      <c r="B27" s="74" t="s">
        <v>32</v>
      </c>
      <c r="C27" s="29">
        <v>29369840</v>
      </c>
      <c r="D27" s="29">
        <v>9136200</v>
      </c>
      <c r="E27" s="29">
        <v>257525</v>
      </c>
      <c r="F27" s="29">
        <v>10000</v>
      </c>
      <c r="G27" s="29">
        <v>0</v>
      </c>
      <c r="H27" s="29">
        <v>3489140</v>
      </c>
      <c r="I27" s="29">
        <v>137466</v>
      </c>
      <c r="J27" s="29">
        <v>200000</v>
      </c>
      <c r="K27" s="29">
        <v>15719918</v>
      </c>
      <c r="L27" s="29">
        <v>13098</v>
      </c>
      <c r="M27" s="29">
        <v>406493</v>
      </c>
      <c r="N27" s="29">
        <v>11942977</v>
      </c>
      <c r="O27" s="29">
        <v>37307913</v>
      </c>
      <c r="P27" s="29">
        <v>25364936</v>
      </c>
      <c r="Q27" s="66" t="s">
        <v>32</v>
      </c>
      <c r="R27" s="67"/>
      <c r="S27" s="49"/>
      <c r="T27" s="49"/>
      <c r="U27" s="69"/>
      <c r="V27" s="6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</row>
    <row r="28" spans="1:36" ht="36" customHeight="1" x14ac:dyDescent="0.4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</row>
    <row r="29" spans="1:36" x14ac:dyDescent="0.45">
      <c r="Q29" s="48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</row>
    <row r="30" spans="1:36" x14ac:dyDescent="0.45">
      <c r="Q30" s="48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</row>
    <row r="31" spans="1:36" x14ac:dyDescent="0.45">
      <c r="Q31" s="48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</row>
    <row r="32" spans="1:36" x14ac:dyDescent="0.45">
      <c r="Q32" s="48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</row>
    <row r="33" spans="4:36" x14ac:dyDescent="0.45">
      <c r="Q33" s="48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</row>
    <row r="34" spans="4:36" x14ac:dyDescent="0.45">
      <c r="Q34" s="48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</row>
    <row r="35" spans="4:36" x14ac:dyDescent="0.45">
      <c r="Q35" s="48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</row>
    <row r="36" spans="4:36" x14ac:dyDescent="0.45">
      <c r="Q36" s="48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</row>
    <row r="37" spans="4:36" x14ac:dyDescent="0.45">
      <c r="Q37" s="48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</row>
    <row r="38" spans="4:36" x14ac:dyDescent="0.45">
      <c r="Q38" s="48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</row>
    <row r="39" spans="4:36" x14ac:dyDescent="0.45">
      <c r="D39" s="44"/>
      <c r="Q39" s="48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</row>
    <row r="40" spans="4:36" x14ac:dyDescent="0.45">
      <c r="Q40" s="48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</row>
    <row r="41" spans="4:36" x14ac:dyDescent="0.45">
      <c r="Q41" s="48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</row>
    <row r="42" spans="4:36" x14ac:dyDescent="0.45">
      <c r="Q42" s="48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</row>
    <row r="43" spans="4:36" x14ac:dyDescent="0.45">
      <c r="Q43" s="48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</row>
    <row r="44" spans="4:36" x14ac:dyDescent="0.45">
      <c r="Q44" s="48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</row>
    <row r="45" spans="4:36" x14ac:dyDescent="0.45">
      <c r="Q45" s="48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</row>
    <row r="46" spans="4:36" x14ac:dyDescent="0.45">
      <c r="Q46" s="48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</row>
    <row r="47" spans="4:36" x14ac:dyDescent="0.45">
      <c r="Q47" s="48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</row>
    <row r="48" spans="4:36" x14ac:dyDescent="0.45">
      <c r="Q48" s="48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</row>
    <row r="49" spans="17:36" x14ac:dyDescent="0.45">
      <c r="Q49" s="48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</row>
    <row r="50" spans="17:36" x14ac:dyDescent="0.45">
      <c r="Q50" s="48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</row>
    <row r="51" spans="17:36" x14ac:dyDescent="0.45">
      <c r="Q51" s="48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</row>
    <row r="52" spans="17:36" x14ac:dyDescent="0.45">
      <c r="Q52" s="48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</row>
    <row r="53" spans="17:36" x14ac:dyDescent="0.45">
      <c r="Q53" s="48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</row>
    <row r="54" spans="17:36" x14ac:dyDescent="0.45">
      <c r="Q54" s="48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</row>
    <row r="55" spans="17:36" x14ac:dyDescent="0.45">
      <c r="Q55" s="48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</row>
    <row r="56" spans="17:36" x14ac:dyDescent="0.45">
      <c r="Q56" s="48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</row>
    <row r="57" spans="17:36" x14ac:dyDescent="0.45">
      <c r="Q57" s="48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</row>
    <row r="58" spans="17:36" x14ac:dyDescent="0.45">
      <c r="Q58" s="48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</row>
    <row r="59" spans="17:36" x14ac:dyDescent="0.45">
      <c r="Q59" s="48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</row>
    <row r="60" spans="17:36" x14ac:dyDescent="0.45">
      <c r="Q60" s="48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</row>
    <row r="61" spans="17:36" x14ac:dyDescent="0.45">
      <c r="Q61" s="48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</row>
    <row r="62" spans="17:36" x14ac:dyDescent="0.45">
      <c r="Q62" s="48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</row>
    <row r="63" spans="17:36" x14ac:dyDescent="0.45">
      <c r="Q63" s="48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</row>
    <row r="64" spans="17:36" x14ac:dyDescent="0.45">
      <c r="Q64" s="48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</row>
    <row r="65" spans="17:36" x14ac:dyDescent="0.45"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</row>
    <row r="66" spans="17:36" x14ac:dyDescent="0.45">
      <c r="Q66" s="48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</row>
    <row r="67" spans="17:36" x14ac:dyDescent="0.45">
      <c r="Q67" s="48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</row>
    <row r="68" spans="17:36" x14ac:dyDescent="0.45">
      <c r="Q68" s="48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</row>
    <row r="69" spans="17:36" x14ac:dyDescent="0.45">
      <c r="Q69" s="48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</row>
    <row r="70" spans="17:36" x14ac:dyDescent="0.45">
      <c r="Q70" s="48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</row>
    <row r="71" spans="17:36" x14ac:dyDescent="0.45">
      <c r="Q71" s="48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</row>
    <row r="72" spans="17:36" x14ac:dyDescent="0.45">
      <c r="Q72" s="48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</row>
    <row r="73" spans="17:36" x14ac:dyDescent="0.45">
      <c r="Q73" s="48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</row>
    <row r="74" spans="17:36" x14ac:dyDescent="0.45">
      <c r="Q74" s="48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</row>
    <row r="75" spans="17:36" x14ac:dyDescent="0.45">
      <c r="Q75" s="48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</row>
  </sheetData>
  <mergeCells count="9">
    <mergeCell ref="O9:P9"/>
    <mergeCell ref="O11:O12"/>
    <mergeCell ref="D9:M9"/>
    <mergeCell ref="D10:D13"/>
    <mergeCell ref="F10:F13"/>
    <mergeCell ref="H11:H12"/>
    <mergeCell ref="I11:I12"/>
    <mergeCell ref="J11:J12"/>
    <mergeCell ref="M11:M12"/>
  </mergeCells>
  <phoneticPr fontId="2"/>
  <printOptions horizontalCentered="1" verticalCentered="1"/>
  <pageMargins left="0.55118110236220474" right="0.39370078740157483" top="0.98425196850393704" bottom="0.98425196850393704" header="0.51181102362204722" footer="0.51181102362204722"/>
  <pageSetup paperSize="9" scale="65" orientation="landscape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FF00"/>
  </sheetPr>
  <dimension ref="A1:AJ75"/>
  <sheetViews>
    <sheetView tabSelected="1" view="pageBreakPreview" zoomScale="85" zoomScaleNormal="85" zoomScaleSheetLayoutView="85" workbookViewId="0">
      <pane xSplit="2" ySplit="13" topLeftCell="C26" activePane="bottomRight" state="frozen"/>
      <selection activeCell="D42" sqref="D42"/>
      <selection pane="topRight" activeCell="D42" sqref="D42"/>
      <selection pane="bottomLeft" activeCell="D42" sqref="D42"/>
      <selection pane="bottomRight" activeCell="D42" sqref="D42"/>
    </sheetView>
  </sheetViews>
  <sheetFormatPr defaultRowHeight="13.2" x14ac:dyDescent="0.45"/>
  <cols>
    <col min="1" max="1" width="2.59765625" style="46" customWidth="1"/>
    <col min="2" max="2" width="17.59765625" style="46" customWidth="1"/>
    <col min="3" max="6" width="9" style="91"/>
    <col min="7" max="16" width="12.3984375" style="46" customWidth="1"/>
    <col min="17" max="17" width="6.3984375" style="47" customWidth="1"/>
    <col min="18" max="20" width="9" style="46"/>
    <col min="21" max="21" width="12.3984375" style="46" customWidth="1"/>
    <col min="22" max="257" width="9" style="46"/>
    <col min="258" max="258" width="2.59765625" style="46" customWidth="1"/>
    <col min="259" max="259" width="17.59765625" style="46" customWidth="1"/>
    <col min="260" max="272" width="12.3984375" style="46" customWidth="1"/>
    <col min="273" max="273" width="6.3984375" style="46" customWidth="1"/>
    <col min="274" max="276" width="9" style="46"/>
    <col min="277" max="277" width="12.3984375" style="46" customWidth="1"/>
    <col min="278" max="513" width="9" style="46"/>
    <col min="514" max="514" width="2.59765625" style="46" customWidth="1"/>
    <col min="515" max="515" width="17.59765625" style="46" customWidth="1"/>
    <col min="516" max="528" width="12.3984375" style="46" customWidth="1"/>
    <col min="529" max="529" width="6.3984375" style="46" customWidth="1"/>
    <col min="530" max="532" width="9" style="46"/>
    <col min="533" max="533" width="12.3984375" style="46" customWidth="1"/>
    <col min="534" max="769" width="9" style="46"/>
    <col min="770" max="770" width="2.59765625" style="46" customWidth="1"/>
    <col min="771" max="771" width="17.59765625" style="46" customWidth="1"/>
    <col min="772" max="784" width="12.3984375" style="46" customWidth="1"/>
    <col min="785" max="785" width="6.3984375" style="46" customWidth="1"/>
    <col min="786" max="788" width="9" style="46"/>
    <col min="789" max="789" width="12.3984375" style="46" customWidth="1"/>
    <col min="790" max="1025" width="9" style="46"/>
    <col min="1026" max="1026" width="2.59765625" style="46" customWidth="1"/>
    <col min="1027" max="1027" width="17.59765625" style="46" customWidth="1"/>
    <col min="1028" max="1040" width="12.3984375" style="46" customWidth="1"/>
    <col min="1041" max="1041" width="6.3984375" style="46" customWidth="1"/>
    <col min="1042" max="1044" width="9" style="46"/>
    <col min="1045" max="1045" width="12.3984375" style="46" customWidth="1"/>
    <col min="1046" max="1281" width="9" style="46"/>
    <col min="1282" max="1282" width="2.59765625" style="46" customWidth="1"/>
    <col min="1283" max="1283" width="17.59765625" style="46" customWidth="1"/>
    <col min="1284" max="1296" width="12.3984375" style="46" customWidth="1"/>
    <col min="1297" max="1297" width="6.3984375" style="46" customWidth="1"/>
    <col min="1298" max="1300" width="9" style="46"/>
    <col min="1301" max="1301" width="12.3984375" style="46" customWidth="1"/>
    <col min="1302" max="1537" width="9" style="46"/>
    <col min="1538" max="1538" width="2.59765625" style="46" customWidth="1"/>
    <col min="1539" max="1539" width="17.59765625" style="46" customWidth="1"/>
    <col min="1540" max="1552" width="12.3984375" style="46" customWidth="1"/>
    <col min="1553" max="1553" width="6.3984375" style="46" customWidth="1"/>
    <col min="1554" max="1556" width="9" style="46"/>
    <col min="1557" max="1557" width="12.3984375" style="46" customWidth="1"/>
    <col min="1558" max="1793" width="9" style="46"/>
    <col min="1794" max="1794" width="2.59765625" style="46" customWidth="1"/>
    <col min="1795" max="1795" width="17.59765625" style="46" customWidth="1"/>
    <col min="1796" max="1808" width="12.3984375" style="46" customWidth="1"/>
    <col min="1809" max="1809" width="6.3984375" style="46" customWidth="1"/>
    <col min="1810" max="1812" width="9" style="46"/>
    <col min="1813" max="1813" width="12.3984375" style="46" customWidth="1"/>
    <col min="1814" max="2049" width="9" style="46"/>
    <col min="2050" max="2050" width="2.59765625" style="46" customWidth="1"/>
    <col min="2051" max="2051" width="17.59765625" style="46" customWidth="1"/>
    <col min="2052" max="2064" width="12.3984375" style="46" customWidth="1"/>
    <col min="2065" max="2065" width="6.3984375" style="46" customWidth="1"/>
    <col min="2066" max="2068" width="9" style="46"/>
    <col min="2069" max="2069" width="12.3984375" style="46" customWidth="1"/>
    <col min="2070" max="2305" width="9" style="46"/>
    <col min="2306" max="2306" width="2.59765625" style="46" customWidth="1"/>
    <col min="2307" max="2307" width="17.59765625" style="46" customWidth="1"/>
    <col min="2308" max="2320" width="12.3984375" style="46" customWidth="1"/>
    <col min="2321" max="2321" width="6.3984375" style="46" customWidth="1"/>
    <col min="2322" max="2324" width="9" style="46"/>
    <col min="2325" max="2325" width="12.3984375" style="46" customWidth="1"/>
    <col min="2326" max="2561" width="9" style="46"/>
    <col min="2562" max="2562" width="2.59765625" style="46" customWidth="1"/>
    <col min="2563" max="2563" width="17.59765625" style="46" customWidth="1"/>
    <col min="2564" max="2576" width="12.3984375" style="46" customWidth="1"/>
    <col min="2577" max="2577" width="6.3984375" style="46" customWidth="1"/>
    <col min="2578" max="2580" width="9" style="46"/>
    <col min="2581" max="2581" width="12.3984375" style="46" customWidth="1"/>
    <col min="2582" max="2817" width="9" style="46"/>
    <col min="2818" max="2818" width="2.59765625" style="46" customWidth="1"/>
    <col min="2819" max="2819" width="17.59765625" style="46" customWidth="1"/>
    <col min="2820" max="2832" width="12.3984375" style="46" customWidth="1"/>
    <col min="2833" max="2833" width="6.3984375" style="46" customWidth="1"/>
    <col min="2834" max="2836" width="9" style="46"/>
    <col min="2837" max="2837" width="12.3984375" style="46" customWidth="1"/>
    <col min="2838" max="3073" width="9" style="46"/>
    <col min="3074" max="3074" width="2.59765625" style="46" customWidth="1"/>
    <col min="3075" max="3075" width="17.59765625" style="46" customWidth="1"/>
    <col min="3076" max="3088" width="12.3984375" style="46" customWidth="1"/>
    <col min="3089" max="3089" width="6.3984375" style="46" customWidth="1"/>
    <col min="3090" max="3092" width="9" style="46"/>
    <col min="3093" max="3093" width="12.3984375" style="46" customWidth="1"/>
    <col min="3094" max="3329" width="9" style="46"/>
    <col min="3330" max="3330" width="2.59765625" style="46" customWidth="1"/>
    <col min="3331" max="3331" width="17.59765625" style="46" customWidth="1"/>
    <col min="3332" max="3344" width="12.3984375" style="46" customWidth="1"/>
    <col min="3345" max="3345" width="6.3984375" style="46" customWidth="1"/>
    <col min="3346" max="3348" width="9" style="46"/>
    <col min="3349" max="3349" width="12.3984375" style="46" customWidth="1"/>
    <col min="3350" max="3585" width="9" style="46"/>
    <col min="3586" max="3586" width="2.59765625" style="46" customWidth="1"/>
    <col min="3587" max="3587" width="17.59765625" style="46" customWidth="1"/>
    <col min="3588" max="3600" width="12.3984375" style="46" customWidth="1"/>
    <col min="3601" max="3601" width="6.3984375" style="46" customWidth="1"/>
    <col min="3602" max="3604" width="9" style="46"/>
    <col min="3605" max="3605" width="12.3984375" style="46" customWidth="1"/>
    <col min="3606" max="3841" width="9" style="46"/>
    <col min="3842" max="3842" width="2.59765625" style="46" customWidth="1"/>
    <col min="3843" max="3843" width="17.59765625" style="46" customWidth="1"/>
    <col min="3844" max="3856" width="12.3984375" style="46" customWidth="1"/>
    <col min="3857" max="3857" width="6.3984375" style="46" customWidth="1"/>
    <col min="3858" max="3860" width="9" style="46"/>
    <col min="3861" max="3861" width="12.3984375" style="46" customWidth="1"/>
    <col min="3862" max="4097" width="9" style="46"/>
    <col min="4098" max="4098" width="2.59765625" style="46" customWidth="1"/>
    <col min="4099" max="4099" width="17.59765625" style="46" customWidth="1"/>
    <col min="4100" max="4112" width="12.3984375" style="46" customWidth="1"/>
    <col min="4113" max="4113" width="6.3984375" style="46" customWidth="1"/>
    <col min="4114" max="4116" width="9" style="46"/>
    <col min="4117" max="4117" width="12.3984375" style="46" customWidth="1"/>
    <col min="4118" max="4353" width="9" style="46"/>
    <col min="4354" max="4354" width="2.59765625" style="46" customWidth="1"/>
    <col min="4355" max="4355" width="17.59765625" style="46" customWidth="1"/>
    <col min="4356" max="4368" width="12.3984375" style="46" customWidth="1"/>
    <col min="4369" max="4369" width="6.3984375" style="46" customWidth="1"/>
    <col min="4370" max="4372" width="9" style="46"/>
    <col min="4373" max="4373" width="12.3984375" style="46" customWidth="1"/>
    <col min="4374" max="4609" width="9" style="46"/>
    <col min="4610" max="4610" width="2.59765625" style="46" customWidth="1"/>
    <col min="4611" max="4611" width="17.59765625" style="46" customWidth="1"/>
    <col min="4612" max="4624" width="12.3984375" style="46" customWidth="1"/>
    <col min="4625" max="4625" width="6.3984375" style="46" customWidth="1"/>
    <col min="4626" max="4628" width="9" style="46"/>
    <col min="4629" max="4629" width="12.3984375" style="46" customWidth="1"/>
    <col min="4630" max="4865" width="9" style="46"/>
    <col min="4866" max="4866" width="2.59765625" style="46" customWidth="1"/>
    <col min="4867" max="4867" width="17.59765625" style="46" customWidth="1"/>
    <col min="4868" max="4880" width="12.3984375" style="46" customWidth="1"/>
    <col min="4881" max="4881" width="6.3984375" style="46" customWidth="1"/>
    <col min="4882" max="4884" width="9" style="46"/>
    <col min="4885" max="4885" width="12.3984375" style="46" customWidth="1"/>
    <col min="4886" max="5121" width="9" style="46"/>
    <col min="5122" max="5122" width="2.59765625" style="46" customWidth="1"/>
    <col min="5123" max="5123" width="17.59765625" style="46" customWidth="1"/>
    <col min="5124" max="5136" width="12.3984375" style="46" customWidth="1"/>
    <col min="5137" max="5137" width="6.3984375" style="46" customWidth="1"/>
    <col min="5138" max="5140" width="9" style="46"/>
    <col min="5141" max="5141" width="12.3984375" style="46" customWidth="1"/>
    <col min="5142" max="5377" width="9" style="46"/>
    <col min="5378" max="5378" width="2.59765625" style="46" customWidth="1"/>
    <col min="5379" max="5379" width="17.59765625" style="46" customWidth="1"/>
    <col min="5380" max="5392" width="12.3984375" style="46" customWidth="1"/>
    <col min="5393" max="5393" width="6.3984375" style="46" customWidth="1"/>
    <col min="5394" max="5396" width="9" style="46"/>
    <col min="5397" max="5397" width="12.3984375" style="46" customWidth="1"/>
    <col min="5398" max="5633" width="9" style="46"/>
    <col min="5634" max="5634" width="2.59765625" style="46" customWidth="1"/>
    <col min="5635" max="5635" width="17.59765625" style="46" customWidth="1"/>
    <col min="5636" max="5648" width="12.3984375" style="46" customWidth="1"/>
    <col min="5649" max="5649" width="6.3984375" style="46" customWidth="1"/>
    <col min="5650" max="5652" width="9" style="46"/>
    <col min="5653" max="5653" width="12.3984375" style="46" customWidth="1"/>
    <col min="5654" max="5889" width="9" style="46"/>
    <col min="5890" max="5890" width="2.59765625" style="46" customWidth="1"/>
    <col min="5891" max="5891" width="17.59765625" style="46" customWidth="1"/>
    <col min="5892" max="5904" width="12.3984375" style="46" customWidth="1"/>
    <col min="5905" max="5905" width="6.3984375" style="46" customWidth="1"/>
    <col min="5906" max="5908" width="9" style="46"/>
    <col min="5909" max="5909" width="12.3984375" style="46" customWidth="1"/>
    <col min="5910" max="6145" width="9" style="46"/>
    <col min="6146" max="6146" width="2.59765625" style="46" customWidth="1"/>
    <col min="6147" max="6147" width="17.59765625" style="46" customWidth="1"/>
    <col min="6148" max="6160" width="12.3984375" style="46" customWidth="1"/>
    <col min="6161" max="6161" width="6.3984375" style="46" customWidth="1"/>
    <col min="6162" max="6164" width="9" style="46"/>
    <col min="6165" max="6165" width="12.3984375" style="46" customWidth="1"/>
    <col min="6166" max="6401" width="9" style="46"/>
    <col min="6402" max="6402" width="2.59765625" style="46" customWidth="1"/>
    <col min="6403" max="6403" width="17.59765625" style="46" customWidth="1"/>
    <col min="6404" max="6416" width="12.3984375" style="46" customWidth="1"/>
    <col min="6417" max="6417" width="6.3984375" style="46" customWidth="1"/>
    <col min="6418" max="6420" width="9" style="46"/>
    <col min="6421" max="6421" width="12.3984375" style="46" customWidth="1"/>
    <col min="6422" max="6657" width="9" style="46"/>
    <col min="6658" max="6658" width="2.59765625" style="46" customWidth="1"/>
    <col min="6659" max="6659" width="17.59765625" style="46" customWidth="1"/>
    <col min="6660" max="6672" width="12.3984375" style="46" customWidth="1"/>
    <col min="6673" max="6673" width="6.3984375" style="46" customWidth="1"/>
    <col min="6674" max="6676" width="9" style="46"/>
    <col min="6677" max="6677" width="12.3984375" style="46" customWidth="1"/>
    <col min="6678" max="6913" width="9" style="46"/>
    <col min="6914" max="6914" width="2.59765625" style="46" customWidth="1"/>
    <col min="6915" max="6915" width="17.59765625" style="46" customWidth="1"/>
    <col min="6916" max="6928" width="12.3984375" style="46" customWidth="1"/>
    <col min="6929" max="6929" width="6.3984375" style="46" customWidth="1"/>
    <col min="6930" max="6932" width="9" style="46"/>
    <col min="6933" max="6933" width="12.3984375" style="46" customWidth="1"/>
    <col min="6934" max="7169" width="9" style="46"/>
    <col min="7170" max="7170" width="2.59765625" style="46" customWidth="1"/>
    <col min="7171" max="7171" width="17.59765625" style="46" customWidth="1"/>
    <col min="7172" max="7184" width="12.3984375" style="46" customWidth="1"/>
    <col min="7185" max="7185" width="6.3984375" style="46" customWidth="1"/>
    <col min="7186" max="7188" width="9" style="46"/>
    <col min="7189" max="7189" width="12.3984375" style="46" customWidth="1"/>
    <col min="7190" max="7425" width="9" style="46"/>
    <col min="7426" max="7426" width="2.59765625" style="46" customWidth="1"/>
    <col min="7427" max="7427" width="17.59765625" style="46" customWidth="1"/>
    <col min="7428" max="7440" width="12.3984375" style="46" customWidth="1"/>
    <col min="7441" max="7441" width="6.3984375" style="46" customWidth="1"/>
    <col min="7442" max="7444" width="9" style="46"/>
    <col min="7445" max="7445" width="12.3984375" style="46" customWidth="1"/>
    <col min="7446" max="7681" width="9" style="46"/>
    <col min="7682" max="7682" width="2.59765625" style="46" customWidth="1"/>
    <col min="7683" max="7683" width="17.59765625" style="46" customWidth="1"/>
    <col min="7684" max="7696" width="12.3984375" style="46" customWidth="1"/>
    <col min="7697" max="7697" width="6.3984375" style="46" customWidth="1"/>
    <col min="7698" max="7700" width="9" style="46"/>
    <col min="7701" max="7701" width="12.3984375" style="46" customWidth="1"/>
    <col min="7702" max="7937" width="9" style="46"/>
    <col min="7938" max="7938" width="2.59765625" style="46" customWidth="1"/>
    <col min="7939" max="7939" width="17.59765625" style="46" customWidth="1"/>
    <col min="7940" max="7952" width="12.3984375" style="46" customWidth="1"/>
    <col min="7953" max="7953" width="6.3984375" style="46" customWidth="1"/>
    <col min="7954" max="7956" width="9" style="46"/>
    <col min="7957" max="7957" width="12.3984375" style="46" customWidth="1"/>
    <col min="7958" max="8193" width="9" style="46"/>
    <col min="8194" max="8194" width="2.59765625" style="46" customWidth="1"/>
    <col min="8195" max="8195" width="17.59765625" style="46" customWidth="1"/>
    <col min="8196" max="8208" width="12.3984375" style="46" customWidth="1"/>
    <col min="8209" max="8209" width="6.3984375" style="46" customWidth="1"/>
    <col min="8210" max="8212" width="9" style="46"/>
    <col min="8213" max="8213" width="12.3984375" style="46" customWidth="1"/>
    <col min="8214" max="8449" width="9" style="46"/>
    <col min="8450" max="8450" width="2.59765625" style="46" customWidth="1"/>
    <col min="8451" max="8451" width="17.59765625" style="46" customWidth="1"/>
    <col min="8452" max="8464" width="12.3984375" style="46" customWidth="1"/>
    <col min="8465" max="8465" width="6.3984375" style="46" customWidth="1"/>
    <col min="8466" max="8468" width="9" style="46"/>
    <col min="8469" max="8469" width="12.3984375" style="46" customWidth="1"/>
    <col min="8470" max="8705" width="9" style="46"/>
    <col min="8706" max="8706" width="2.59765625" style="46" customWidth="1"/>
    <col min="8707" max="8707" width="17.59765625" style="46" customWidth="1"/>
    <col min="8708" max="8720" width="12.3984375" style="46" customWidth="1"/>
    <col min="8721" max="8721" width="6.3984375" style="46" customWidth="1"/>
    <col min="8722" max="8724" width="9" style="46"/>
    <col min="8725" max="8725" width="12.3984375" style="46" customWidth="1"/>
    <col min="8726" max="8961" width="9" style="46"/>
    <col min="8962" max="8962" width="2.59765625" style="46" customWidth="1"/>
    <col min="8963" max="8963" width="17.59765625" style="46" customWidth="1"/>
    <col min="8964" max="8976" width="12.3984375" style="46" customWidth="1"/>
    <col min="8977" max="8977" width="6.3984375" style="46" customWidth="1"/>
    <col min="8978" max="8980" width="9" style="46"/>
    <col min="8981" max="8981" width="12.3984375" style="46" customWidth="1"/>
    <col min="8982" max="9217" width="9" style="46"/>
    <col min="9218" max="9218" width="2.59765625" style="46" customWidth="1"/>
    <col min="9219" max="9219" width="17.59765625" style="46" customWidth="1"/>
    <col min="9220" max="9232" width="12.3984375" style="46" customWidth="1"/>
    <col min="9233" max="9233" width="6.3984375" style="46" customWidth="1"/>
    <col min="9234" max="9236" width="9" style="46"/>
    <col min="9237" max="9237" width="12.3984375" style="46" customWidth="1"/>
    <col min="9238" max="9473" width="9" style="46"/>
    <col min="9474" max="9474" width="2.59765625" style="46" customWidth="1"/>
    <col min="9475" max="9475" width="17.59765625" style="46" customWidth="1"/>
    <col min="9476" max="9488" width="12.3984375" style="46" customWidth="1"/>
    <col min="9489" max="9489" width="6.3984375" style="46" customWidth="1"/>
    <col min="9490" max="9492" width="9" style="46"/>
    <col min="9493" max="9493" width="12.3984375" style="46" customWidth="1"/>
    <col min="9494" max="9729" width="9" style="46"/>
    <col min="9730" max="9730" width="2.59765625" style="46" customWidth="1"/>
    <col min="9731" max="9731" width="17.59765625" style="46" customWidth="1"/>
    <col min="9732" max="9744" width="12.3984375" style="46" customWidth="1"/>
    <col min="9745" max="9745" width="6.3984375" style="46" customWidth="1"/>
    <col min="9746" max="9748" width="9" style="46"/>
    <col min="9749" max="9749" width="12.3984375" style="46" customWidth="1"/>
    <col min="9750" max="9985" width="9" style="46"/>
    <col min="9986" max="9986" width="2.59765625" style="46" customWidth="1"/>
    <col min="9987" max="9987" width="17.59765625" style="46" customWidth="1"/>
    <col min="9988" max="10000" width="12.3984375" style="46" customWidth="1"/>
    <col min="10001" max="10001" width="6.3984375" style="46" customWidth="1"/>
    <col min="10002" max="10004" width="9" style="46"/>
    <col min="10005" max="10005" width="12.3984375" style="46" customWidth="1"/>
    <col min="10006" max="10241" width="9" style="46"/>
    <col min="10242" max="10242" width="2.59765625" style="46" customWidth="1"/>
    <col min="10243" max="10243" width="17.59765625" style="46" customWidth="1"/>
    <col min="10244" max="10256" width="12.3984375" style="46" customWidth="1"/>
    <col min="10257" max="10257" width="6.3984375" style="46" customWidth="1"/>
    <col min="10258" max="10260" width="9" style="46"/>
    <col min="10261" max="10261" width="12.3984375" style="46" customWidth="1"/>
    <col min="10262" max="10497" width="9" style="46"/>
    <col min="10498" max="10498" width="2.59765625" style="46" customWidth="1"/>
    <col min="10499" max="10499" width="17.59765625" style="46" customWidth="1"/>
    <col min="10500" max="10512" width="12.3984375" style="46" customWidth="1"/>
    <col min="10513" max="10513" width="6.3984375" style="46" customWidth="1"/>
    <col min="10514" max="10516" width="9" style="46"/>
    <col min="10517" max="10517" width="12.3984375" style="46" customWidth="1"/>
    <col min="10518" max="10753" width="9" style="46"/>
    <col min="10754" max="10754" width="2.59765625" style="46" customWidth="1"/>
    <col min="10755" max="10755" width="17.59765625" style="46" customWidth="1"/>
    <col min="10756" max="10768" width="12.3984375" style="46" customWidth="1"/>
    <col min="10769" max="10769" width="6.3984375" style="46" customWidth="1"/>
    <col min="10770" max="10772" width="9" style="46"/>
    <col min="10773" max="10773" width="12.3984375" style="46" customWidth="1"/>
    <col min="10774" max="11009" width="9" style="46"/>
    <col min="11010" max="11010" width="2.59765625" style="46" customWidth="1"/>
    <col min="11011" max="11011" width="17.59765625" style="46" customWidth="1"/>
    <col min="11012" max="11024" width="12.3984375" style="46" customWidth="1"/>
    <col min="11025" max="11025" width="6.3984375" style="46" customWidth="1"/>
    <col min="11026" max="11028" width="9" style="46"/>
    <col min="11029" max="11029" width="12.3984375" style="46" customWidth="1"/>
    <col min="11030" max="11265" width="9" style="46"/>
    <col min="11266" max="11266" width="2.59765625" style="46" customWidth="1"/>
    <col min="11267" max="11267" width="17.59765625" style="46" customWidth="1"/>
    <col min="11268" max="11280" width="12.3984375" style="46" customWidth="1"/>
    <col min="11281" max="11281" width="6.3984375" style="46" customWidth="1"/>
    <col min="11282" max="11284" width="9" style="46"/>
    <col min="11285" max="11285" width="12.3984375" style="46" customWidth="1"/>
    <col min="11286" max="11521" width="9" style="46"/>
    <col min="11522" max="11522" width="2.59765625" style="46" customWidth="1"/>
    <col min="11523" max="11523" width="17.59765625" style="46" customWidth="1"/>
    <col min="11524" max="11536" width="12.3984375" style="46" customWidth="1"/>
    <col min="11537" max="11537" width="6.3984375" style="46" customWidth="1"/>
    <col min="11538" max="11540" width="9" style="46"/>
    <col min="11541" max="11541" width="12.3984375" style="46" customWidth="1"/>
    <col min="11542" max="11777" width="9" style="46"/>
    <col min="11778" max="11778" width="2.59765625" style="46" customWidth="1"/>
    <col min="11779" max="11779" width="17.59765625" style="46" customWidth="1"/>
    <col min="11780" max="11792" width="12.3984375" style="46" customWidth="1"/>
    <col min="11793" max="11793" width="6.3984375" style="46" customWidth="1"/>
    <col min="11794" max="11796" width="9" style="46"/>
    <col min="11797" max="11797" width="12.3984375" style="46" customWidth="1"/>
    <col min="11798" max="12033" width="9" style="46"/>
    <col min="12034" max="12034" width="2.59765625" style="46" customWidth="1"/>
    <col min="12035" max="12035" width="17.59765625" style="46" customWidth="1"/>
    <col min="12036" max="12048" width="12.3984375" style="46" customWidth="1"/>
    <col min="12049" max="12049" width="6.3984375" style="46" customWidth="1"/>
    <col min="12050" max="12052" width="9" style="46"/>
    <col min="12053" max="12053" width="12.3984375" style="46" customWidth="1"/>
    <col min="12054" max="12289" width="9" style="46"/>
    <col min="12290" max="12290" width="2.59765625" style="46" customWidth="1"/>
    <col min="12291" max="12291" width="17.59765625" style="46" customWidth="1"/>
    <col min="12292" max="12304" width="12.3984375" style="46" customWidth="1"/>
    <col min="12305" max="12305" width="6.3984375" style="46" customWidth="1"/>
    <col min="12306" max="12308" width="9" style="46"/>
    <col min="12309" max="12309" width="12.3984375" style="46" customWidth="1"/>
    <col min="12310" max="12545" width="9" style="46"/>
    <col min="12546" max="12546" width="2.59765625" style="46" customWidth="1"/>
    <col min="12547" max="12547" width="17.59765625" style="46" customWidth="1"/>
    <col min="12548" max="12560" width="12.3984375" style="46" customWidth="1"/>
    <col min="12561" max="12561" width="6.3984375" style="46" customWidth="1"/>
    <col min="12562" max="12564" width="9" style="46"/>
    <col min="12565" max="12565" width="12.3984375" style="46" customWidth="1"/>
    <col min="12566" max="12801" width="9" style="46"/>
    <col min="12802" max="12802" width="2.59765625" style="46" customWidth="1"/>
    <col min="12803" max="12803" width="17.59765625" style="46" customWidth="1"/>
    <col min="12804" max="12816" width="12.3984375" style="46" customWidth="1"/>
    <col min="12817" max="12817" width="6.3984375" style="46" customWidth="1"/>
    <col min="12818" max="12820" width="9" style="46"/>
    <col min="12821" max="12821" width="12.3984375" style="46" customWidth="1"/>
    <col min="12822" max="13057" width="9" style="46"/>
    <col min="13058" max="13058" width="2.59765625" style="46" customWidth="1"/>
    <col min="13059" max="13059" width="17.59765625" style="46" customWidth="1"/>
    <col min="13060" max="13072" width="12.3984375" style="46" customWidth="1"/>
    <col min="13073" max="13073" width="6.3984375" style="46" customWidth="1"/>
    <col min="13074" max="13076" width="9" style="46"/>
    <col min="13077" max="13077" width="12.3984375" style="46" customWidth="1"/>
    <col min="13078" max="13313" width="9" style="46"/>
    <col min="13314" max="13314" width="2.59765625" style="46" customWidth="1"/>
    <col min="13315" max="13315" width="17.59765625" style="46" customWidth="1"/>
    <col min="13316" max="13328" width="12.3984375" style="46" customWidth="1"/>
    <col min="13329" max="13329" width="6.3984375" style="46" customWidth="1"/>
    <col min="13330" max="13332" width="9" style="46"/>
    <col min="13333" max="13333" width="12.3984375" style="46" customWidth="1"/>
    <col min="13334" max="13569" width="9" style="46"/>
    <col min="13570" max="13570" width="2.59765625" style="46" customWidth="1"/>
    <col min="13571" max="13571" width="17.59765625" style="46" customWidth="1"/>
    <col min="13572" max="13584" width="12.3984375" style="46" customWidth="1"/>
    <col min="13585" max="13585" width="6.3984375" style="46" customWidth="1"/>
    <col min="13586" max="13588" width="9" style="46"/>
    <col min="13589" max="13589" width="12.3984375" style="46" customWidth="1"/>
    <col min="13590" max="13825" width="9" style="46"/>
    <col min="13826" max="13826" width="2.59765625" style="46" customWidth="1"/>
    <col min="13827" max="13827" width="17.59765625" style="46" customWidth="1"/>
    <col min="13828" max="13840" width="12.3984375" style="46" customWidth="1"/>
    <col min="13841" max="13841" width="6.3984375" style="46" customWidth="1"/>
    <col min="13842" max="13844" width="9" style="46"/>
    <col min="13845" max="13845" width="12.3984375" style="46" customWidth="1"/>
    <col min="13846" max="14081" width="9" style="46"/>
    <col min="14082" max="14082" width="2.59765625" style="46" customWidth="1"/>
    <col min="14083" max="14083" width="17.59765625" style="46" customWidth="1"/>
    <col min="14084" max="14096" width="12.3984375" style="46" customWidth="1"/>
    <col min="14097" max="14097" width="6.3984375" style="46" customWidth="1"/>
    <col min="14098" max="14100" width="9" style="46"/>
    <col min="14101" max="14101" width="12.3984375" style="46" customWidth="1"/>
    <col min="14102" max="14337" width="9" style="46"/>
    <col min="14338" max="14338" width="2.59765625" style="46" customWidth="1"/>
    <col min="14339" max="14339" width="17.59765625" style="46" customWidth="1"/>
    <col min="14340" max="14352" width="12.3984375" style="46" customWidth="1"/>
    <col min="14353" max="14353" width="6.3984375" style="46" customWidth="1"/>
    <col min="14354" max="14356" width="9" style="46"/>
    <col min="14357" max="14357" width="12.3984375" style="46" customWidth="1"/>
    <col min="14358" max="14593" width="9" style="46"/>
    <col min="14594" max="14594" width="2.59765625" style="46" customWidth="1"/>
    <col min="14595" max="14595" width="17.59765625" style="46" customWidth="1"/>
    <col min="14596" max="14608" width="12.3984375" style="46" customWidth="1"/>
    <col min="14609" max="14609" width="6.3984375" style="46" customWidth="1"/>
    <col min="14610" max="14612" width="9" style="46"/>
    <col min="14613" max="14613" width="12.3984375" style="46" customWidth="1"/>
    <col min="14614" max="14849" width="9" style="46"/>
    <col min="14850" max="14850" width="2.59765625" style="46" customWidth="1"/>
    <col min="14851" max="14851" width="17.59765625" style="46" customWidth="1"/>
    <col min="14852" max="14864" width="12.3984375" style="46" customWidth="1"/>
    <col min="14865" max="14865" width="6.3984375" style="46" customWidth="1"/>
    <col min="14866" max="14868" width="9" style="46"/>
    <col min="14869" max="14869" width="12.3984375" style="46" customWidth="1"/>
    <col min="14870" max="15105" width="9" style="46"/>
    <col min="15106" max="15106" width="2.59765625" style="46" customWidth="1"/>
    <col min="15107" max="15107" width="17.59765625" style="46" customWidth="1"/>
    <col min="15108" max="15120" width="12.3984375" style="46" customWidth="1"/>
    <col min="15121" max="15121" width="6.3984375" style="46" customWidth="1"/>
    <col min="15122" max="15124" width="9" style="46"/>
    <col min="15125" max="15125" width="12.3984375" style="46" customWidth="1"/>
    <col min="15126" max="15361" width="9" style="46"/>
    <col min="15362" max="15362" width="2.59765625" style="46" customWidth="1"/>
    <col min="15363" max="15363" width="17.59765625" style="46" customWidth="1"/>
    <col min="15364" max="15376" width="12.3984375" style="46" customWidth="1"/>
    <col min="15377" max="15377" width="6.3984375" style="46" customWidth="1"/>
    <col min="15378" max="15380" width="9" style="46"/>
    <col min="15381" max="15381" width="12.3984375" style="46" customWidth="1"/>
    <col min="15382" max="15617" width="9" style="46"/>
    <col min="15618" max="15618" width="2.59765625" style="46" customWidth="1"/>
    <col min="15619" max="15619" width="17.59765625" style="46" customWidth="1"/>
    <col min="15620" max="15632" width="12.3984375" style="46" customWidth="1"/>
    <col min="15633" max="15633" width="6.3984375" style="46" customWidth="1"/>
    <col min="15634" max="15636" width="9" style="46"/>
    <col min="15637" max="15637" width="12.3984375" style="46" customWidth="1"/>
    <col min="15638" max="15873" width="9" style="46"/>
    <col min="15874" max="15874" width="2.59765625" style="46" customWidth="1"/>
    <col min="15875" max="15875" width="17.59765625" style="46" customWidth="1"/>
    <col min="15876" max="15888" width="12.3984375" style="46" customWidth="1"/>
    <col min="15889" max="15889" width="6.3984375" style="46" customWidth="1"/>
    <col min="15890" max="15892" width="9" style="46"/>
    <col min="15893" max="15893" width="12.3984375" style="46" customWidth="1"/>
    <col min="15894" max="16129" width="9" style="46"/>
    <col min="16130" max="16130" width="2.59765625" style="46" customWidth="1"/>
    <col min="16131" max="16131" width="17.59765625" style="46" customWidth="1"/>
    <col min="16132" max="16144" width="12.3984375" style="46" customWidth="1"/>
    <col min="16145" max="16145" width="6.3984375" style="46" customWidth="1"/>
    <col min="16146" max="16148" width="9" style="46"/>
    <col min="16149" max="16149" width="12.3984375" style="46" customWidth="1"/>
    <col min="16150" max="16384" width="9" style="46"/>
  </cols>
  <sheetData>
    <row r="1" spans="1:36" ht="14.25" customHeight="1" x14ac:dyDescent="0.45">
      <c r="Q1" s="48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</row>
    <row r="2" spans="1:36" ht="16.2" x14ac:dyDescent="0.45">
      <c r="B2" s="1"/>
      <c r="Q2" s="48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</row>
    <row r="3" spans="1:36" ht="16.5" customHeight="1" x14ac:dyDescent="0.45">
      <c r="Q3" s="48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</row>
    <row r="4" spans="1:36" ht="16.5" customHeight="1" x14ac:dyDescent="0.45">
      <c r="Q4" s="48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</row>
    <row r="5" spans="1:36" ht="16.5" customHeight="1" x14ac:dyDescent="0.45">
      <c r="B5" s="9"/>
      <c r="Q5" s="48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</row>
    <row r="6" spans="1:36" ht="16.5" customHeight="1" x14ac:dyDescent="0.45">
      <c r="Q6" s="48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</row>
    <row r="7" spans="1:36" ht="16.5" customHeight="1" x14ac:dyDescent="0.45">
      <c r="B7" s="3"/>
      <c r="Q7" s="48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</row>
    <row r="8" spans="1:36" ht="16.5" customHeight="1" x14ac:dyDescent="0.45">
      <c r="B8" s="3"/>
      <c r="G8" s="82"/>
      <c r="H8" s="10" t="s">
        <v>294</v>
      </c>
      <c r="I8" s="82"/>
      <c r="J8" s="82"/>
      <c r="K8" s="82"/>
      <c r="L8" s="82"/>
      <c r="M8" s="82"/>
      <c r="N8" s="82"/>
      <c r="O8" s="82"/>
      <c r="P8" s="83" t="s">
        <v>131</v>
      </c>
      <c r="Q8" s="48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</row>
    <row r="9" spans="1:36" ht="18" customHeight="1" x14ac:dyDescent="0.45">
      <c r="B9" s="52" t="s">
        <v>45</v>
      </c>
      <c r="C9" s="196" t="s">
        <v>295</v>
      </c>
      <c r="D9" s="196"/>
      <c r="E9" s="196"/>
      <c r="F9" s="196"/>
      <c r="G9" s="57"/>
      <c r="H9" s="57"/>
      <c r="I9" s="176" t="s">
        <v>115</v>
      </c>
      <c r="J9" s="177"/>
      <c r="K9" s="177"/>
      <c r="L9" s="178"/>
      <c r="M9" s="57"/>
      <c r="N9" s="57"/>
      <c r="O9" s="176" t="s">
        <v>117</v>
      </c>
      <c r="P9" s="178"/>
      <c r="Q9" s="48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</row>
    <row r="10" spans="1:36" ht="18" customHeight="1" x14ac:dyDescent="0.45">
      <c r="B10" s="53"/>
      <c r="C10" s="197" t="s">
        <v>391</v>
      </c>
      <c r="D10" s="197" t="s">
        <v>392</v>
      </c>
      <c r="E10" s="197" t="s">
        <v>393</v>
      </c>
      <c r="F10" s="197" t="s">
        <v>394</v>
      </c>
      <c r="G10" s="79"/>
      <c r="H10" s="79"/>
      <c r="I10" s="59"/>
      <c r="J10" s="57"/>
      <c r="K10" s="57"/>
      <c r="L10" s="92"/>
      <c r="M10" s="79"/>
      <c r="N10" s="79"/>
      <c r="O10" s="54"/>
      <c r="P10" s="57"/>
      <c r="Q10" s="48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</row>
    <row r="11" spans="1:36" ht="18" customHeight="1" x14ac:dyDescent="0.45">
      <c r="B11" s="58"/>
      <c r="C11" s="197"/>
      <c r="D11" s="197"/>
      <c r="E11" s="197"/>
      <c r="F11" s="197"/>
      <c r="G11" s="62" t="s">
        <v>299</v>
      </c>
      <c r="H11" s="62" t="s">
        <v>300</v>
      </c>
      <c r="I11" s="62" t="s">
        <v>301</v>
      </c>
      <c r="J11" s="62" t="s">
        <v>302</v>
      </c>
      <c r="K11" s="170" t="s">
        <v>303</v>
      </c>
      <c r="L11" s="62" t="s">
        <v>304</v>
      </c>
      <c r="M11" s="62" t="s">
        <v>305</v>
      </c>
      <c r="N11" s="62" t="s">
        <v>306</v>
      </c>
      <c r="O11" s="170" t="s">
        <v>136</v>
      </c>
      <c r="P11" s="170" t="s">
        <v>137</v>
      </c>
      <c r="Q11" s="48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</row>
    <row r="12" spans="1:36" ht="18" customHeight="1" x14ac:dyDescent="0.45">
      <c r="B12" s="58"/>
      <c r="C12" s="197"/>
      <c r="D12" s="197"/>
      <c r="E12" s="197"/>
      <c r="F12" s="197"/>
      <c r="G12" s="79"/>
      <c r="H12" s="58"/>
      <c r="I12" s="78" t="s">
        <v>308</v>
      </c>
      <c r="J12" s="62" t="s">
        <v>309</v>
      </c>
      <c r="K12" s="170"/>
      <c r="L12" s="78" t="s">
        <v>310</v>
      </c>
      <c r="M12" s="58"/>
      <c r="N12" s="58"/>
      <c r="O12" s="170"/>
      <c r="P12" s="170"/>
      <c r="Q12" s="48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</row>
    <row r="13" spans="1:36" ht="18" customHeight="1" x14ac:dyDescent="0.45">
      <c r="A13" s="49"/>
      <c r="B13" s="63" t="s">
        <v>64</v>
      </c>
      <c r="C13" s="198"/>
      <c r="D13" s="198"/>
      <c r="E13" s="198"/>
      <c r="F13" s="198"/>
      <c r="G13" s="74"/>
      <c r="H13" s="63"/>
      <c r="I13" s="63"/>
      <c r="J13" s="63"/>
      <c r="K13" s="63"/>
      <c r="L13" s="63"/>
      <c r="M13" s="63"/>
      <c r="N13" s="63"/>
      <c r="O13" s="63"/>
      <c r="P13" s="63"/>
      <c r="Q13" s="48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</row>
    <row r="14" spans="1:36" ht="28.5" customHeight="1" x14ac:dyDescent="0.45">
      <c r="B14" s="65" t="s">
        <v>0</v>
      </c>
      <c r="C14" s="145">
        <v>0</v>
      </c>
      <c r="D14" s="145">
        <v>0</v>
      </c>
      <c r="E14" s="145">
        <v>0</v>
      </c>
      <c r="F14" s="145">
        <v>0</v>
      </c>
      <c r="G14" s="146">
        <v>11186805</v>
      </c>
      <c r="H14" s="146">
        <v>8845685</v>
      </c>
      <c r="I14" s="146">
        <v>1737</v>
      </c>
      <c r="J14" s="147">
        <v>0</v>
      </c>
      <c r="K14" s="146">
        <v>8833486</v>
      </c>
      <c r="L14" s="146">
        <v>10462</v>
      </c>
      <c r="M14" s="146">
        <v>432727</v>
      </c>
      <c r="N14" s="146">
        <v>102965</v>
      </c>
      <c r="O14" s="146">
        <v>11137</v>
      </c>
      <c r="P14" s="146">
        <v>19091</v>
      </c>
      <c r="Q14" s="66" t="s">
        <v>1</v>
      </c>
      <c r="R14" s="67"/>
      <c r="S14" s="68"/>
      <c r="T14" s="49"/>
      <c r="U14" s="69"/>
      <c r="V14" s="6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</row>
    <row r="15" spans="1:36" ht="28.5" customHeight="1" x14ac:dyDescent="0.45">
      <c r="B15" s="70" t="s">
        <v>2</v>
      </c>
      <c r="C15" s="145">
        <v>0</v>
      </c>
      <c r="D15" s="145">
        <v>0</v>
      </c>
      <c r="E15" s="145">
        <v>0</v>
      </c>
      <c r="F15" s="145">
        <v>0</v>
      </c>
      <c r="G15" s="148">
        <v>15879179</v>
      </c>
      <c r="H15" s="148">
        <v>11093374</v>
      </c>
      <c r="I15" s="148">
        <v>193057</v>
      </c>
      <c r="J15" s="145">
        <v>0</v>
      </c>
      <c r="K15" s="148">
        <v>10772791</v>
      </c>
      <c r="L15" s="148">
        <v>127526</v>
      </c>
      <c r="M15" s="148">
        <v>1084221</v>
      </c>
      <c r="N15" s="148">
        <v>1532606</v>
      </c>
      <c r="O15" s="148">
        <v>17756</v>
      </c>
      <c r="P15" s="148">
        <v>2443</v>
      </c>
      <c r="Q15" s="66" t="s">
        <v>3</v>
      </c>
      <c r="R15" s="67"/>
      <c r="S15" s="68"/>
      <c r="T15" s="49"/>
      <c r="U15" s="69"/>
      <c r="V15" s="6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</row>
    <row r="16" spans="1:36" ht="28.5" customHeight="1" x14ac:dyDescent="0.45">
      <c r="B16" s="70" t="s">
        <v>4</v>
      </c>
      <c r="C16" s="145">
        <v>0</v>
      </c>
      <c r="D16" s="145">
        <v>0</v>
      </c>
      <c r="E16" s="145">
        <v>0</v>
      </c>
      <c r="F16" s="145">
        <v>0</v>
      </c>
      <c r="G16" s="148">
        <v>8684342</v>
      </c>
      <c r="H16" s="148">
        <v>25298736</v>
      </c>
      <c r="I16" s="148">
        <v>119696</v>
      </c>
      <c r="J16" s="145">
        <v>0</v>
      </c>
      <c r="K16" s="148">
        <v>25157740</v>
      </c>
      <c r="L16" s="148">
        <v>21300</v>
      </c>
      <c r="M16" s="148">
        <v>-15623799</v>
      </c>
      <c r="N16" s="148">
        <v>11380</v>
      </c>
      <c r="O16" s="145">
        <v>0</v>
      </c>
      <c r="P16" s="145">
        <v>0</v>
      </c>
      <c r="Q16" s="66" t="s">
        <v>5</v>
      </c>
      <c r="R16" s="67"/>
      <c r="S16" s="68"/>
      <c r="T16" s="49"/>
      <c r="U16" s="69"/>
      <c r="V16" s="6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</row>
    <row r="17" spans="1:36" ht="28.5" customHeight="1" x14ac:dyDescent="0.45">
      <c r="B17" s="70" t="s">
        <v>6</v>
      </c>
      <c r="C17" s="145">
        <v>0</v>
      </c>
      <c r="D17" s="145">
        <v>0</v>
      </c>
      <c r="E17" s="145">
        <v>0</v>
      </c>
      <c r="F17" s="145">
        <v>0</v>
      </c>
      <c r="G17" s="148">
        <v>14497522</v>
      </c>
      <c r="H17" s="148">
        <v>9837119</v>
      </c>
      <c r="I17" s="148">
        <v>3437623</v>
      </c>
      <c r="J17" s="145">
        <v>0</v>
      </c>
      <c r="K17" s="148">
        <v>6399496</v>
      </c>
      <c r="L17" s="148">
        <v>0</v>
      </c>
      <c r="M17" s="148">
        <v>-7869818</v>
      </c>
      <c r="N17" s="148">
        <v>190733</v>
      </c>
      <c r="O17" s="145">
        <v>0</v>
      </c>
      <c r="P17" s="145">
        <v>0</v>
      </c>
      <c r="Q17" s="66" t="s">
        <v>7</v>
      </c>
      <c r="R17" s="67"/>
      <c r="S17" s="68"/>
      <c r="T17" s="49"/>
      <c r="U17" s="69"/>
      <c r="V17" s="6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</row>
    <row r="18" spans="1:36" s="71" customFormat="1" ht="28.5" customHeight="1" x14ac:dyDescent="0.45">
      <c r="A18" s="46"/>
      <c r="B18" s="70" t="s">
        <v>73</v>
      </c>
      <c r="C18" s="145">
        <v>0</v>
      </c>
      <c r="D18" s="145">
        <v>0</v>
      </c>
      <c r="E18" s="145">
        <v>0</v>
      </c>
      <c r="F18" s="145">
        <v>0</v>
      </c>
      <c r="G18" s="148">
        <v>6735078</v>
      </c>
      <c r="H18" s="148">
        <v>1328761</v>
      </c>
      <c r="I18" s="148">
        <v>25833</v>
      </c>
      <c r="J18" s="145">
        <v>0</v>
      </c>
      <c r="K18" s="148">
        <v>1300860</v>
      </c>
      <c r="L18" s="148">
        <v>2068</v>
      </c>
      <c r="M18" s="148">
        <v>-1192496</v>
      </c>
      <c r="N18" s="148">
        <v>809079</v>
      </c>
      <c r="O18" s="148">
        <v>10300</v>
      </c>
      <c r="P18" s="148">
        <v>21235</v>
      </c>
      <c r="Q18" s="66" t="s">
        <v>8</v>
      </c>
      <c r="R18" s="67"/>
      <c r="S18" s="68"/>
      <c r="T18" s="49"/>
      <c r="U18" s="69"/>
      <c r="V18" s="6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</row>
    <row r="19" spans="1:36" ht="28.5" customHeight="1" x14ac:dyDescent="0.45">
      <c r="B19" s="70" t="s">
        <v>9</v>
      </c>
      <c r="C19" s="145">
        <v>0</v>
      </c>
      <c r="D19" s="145">
        <v>0</v>
      </c>
      <c r="E19" s="145">
        <v>0</v>
      </c>
      <c r="F19" s="145">
        <v>0</v>
      </c>
      <c r="G19" s="148">
        <v>12944058</v>
      </c>
      <c r="H19" s="148">
        <v>10299</v>
      </c>
      <c r="I19" s="148">
        <v>10299</v>
      </c>
      <c r="J19" s="145">
        <v>0</v>
      </c>
      <c r="K19" s="145">
        <v>0</v>
      </c>
      <c r="L19" s="145">
        <v>0</v>
      </c>
      <c r="M19" s="148">
        <v>3449668</v>
      </c>
      <c r="N19" s="148">
        <v>83340</v>
      </c>
      <c r="O19" s="145">
        <v>0</v>
      </c>
      <c r="P19" s="145">
        <v>0</v>
      </c>
      <c r="Q19" s="66" t="s">
        <v>10</v>
      </c>
      <c r="R19" s="67"/>
      <c r="S19" s="68"/>
      <c r="T19" s="49"/>
      <c r="U19" s="69"/>
      <c r="V19" s="6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</row>
    <row r="20" spans="1:36" s="49" customFormat="1" ht="28.5" customHeight="1" x14ac:dyDescent="0.45">
      <c r="A20" s="46"/>
      <c r="B20" s="70" t="s">
        <v>11</v>
      </c>
      <c r="C20" s="145">
        <v>0</v>
      </c>
      <c r="D20" s="145">
        <v>0</v>
      </c>
      <c r="E20" s="145">
        <v>0</v>
      </c>
      <c r="F20" s="145">
        <v>0</v>
      </c>
      <c r="G20" s="148">
        <v>17975791</v>
      </c>
      <c r="H20" s="148">
        <v>2797285</v>
      </c>
      <c r="I20" s="148">
        <v>133785</v>
      </c>
      <c r="J20" s="145">
        <v>0</v>
      </c>
      <c r="K20" s="148">
        <v>2663500</v>
      </c>
      <c r="L20" s="145">
        <v>0</v>
      </c>
      <c r="M20" s="148">
        <v>1467029</v>
      </c>
      <c r="N20" s="148">
        <v>18025</v>
      </c>
      <c r="O20" s="148">
        <v>18025</v>
      </c>
      <c r="P20" s="145">
        <v>0</v>
      </c>
      <c r="Q20" s="66" t="s">
        <v>12</v>
      </c>
      <c r="R20" s="67"/>
      <c r="S20" s="68"/>
      <c r="U20" s="69"/>
      <c r="V20" s="69"/>
    </row>
    <row r="21" spans="1:36" ht="28.5" customHeight="1" x14ac:dyDescent="0.45">
      <c r="B21" s="70" t="s">
        <v>13</v>
      </c>
      <c r="C21" s="145">
        <v>0</v>
      </c>
      <c r="D21" s="145">
        <v>0</v>
      </c>
      <c r="E21" s="145">
        <v>0</v>
      </c>
      <c r="F21" s="145">
        <v>0</v>
      </c>
      <c r="G21" s="148">
        <v>13119732</v>
      </c>
      <c r="H21" s="148">
        <v>10089958</v>
      </c>
      <c r="I21" s="145">
        <v>0</v>
      </c>
      <c r="J21" s="145">
        <v>0</v>
      </c>
      <c r="K21" s="148">
        <v>10089958</v>
      </c>
      <c r="L21" s="145">
        <v>0</v>
      </c>
      <c r="M21" s="148">
        <v>-12034415</v>
      </c>
      <c r="N21" s="148">
        <v>2224478</v>
      </c>
      <c r="O21" s="145">
        <v>0</v>
      </c>
      <c r="P21" s="145">
        <v>0</v>
      </c>
      <c r="Q21" s="66" t="s">
        <v>14</v>
      </c>
      <c r="R21" s="67"/>
      <c r="S21" s="68"/>
      <c r="T21" s="49"/>
      <c r="U21" s="69"/>
      <c r="V21" s="6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</row>
    <row r="22" spans="1:36" s="71" customFormat="1" ht="28.5" customHeight="1" x14ac:dyDescent="0.45">
      <c r="A22" s="46"/>
      <c r="B22" s="70" t="s">
        <v>15</v>
      </c>
      <c r="C22" s="145">
        <v>0</v>
      </c>
      <c r="D22" s="145">
        <v>0</v>
      </c>
      <c r="E22" s="145">
        <v>0</v>
      </c>
      <c r="F22" s="145">
        <v>0</v>
      </c>
      <c r="G22" s="148">
        <v>6896113</v>
      </c>
      <c r="H22" s="148">
        <v>16162929</v>
      </c>
      <c r="I22" s="148">
        <v>3022833</v>
      </c>
      <c r="J22" s="145">
        <v>0</v>
      </c>
      <c r="K22" s="148">
        <v>13140096</v>
      </c>
      <c r="L22" s="145">
        <v>0</v>
      </c>
      <c r="M22" s="148">
        <v>-10467991</v>
      </c>
      <c r="N22" s="148">
        <v>1406466</v>
      </c>
      <c r="O22" s="148">
        <v>64111</v>
      </c>
      <c r="P22" s="145">
        <v>0</v>
      </c>
      <c r="Q22" s="66" t="s">
        <v>16</v>
      </c>
      <c r="R22" s="67"/>
      <c r="S22" s="68"/>
      <c r="T22" s="49"/>
      <c r="U22" s="69"/>
      <c r="V22" s="6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</row>
    <row r="23" spans="1:36" ht="28.5" customHeight="1" x14ac:dyDescent="0.45">
      <c r="B23" s="70" t="s">
        <v>17</v>
      </c>
      <c r="C23" s="145">
        <v>0</v>
      </c>
      <c r="D23" s="145">
        <v>0</v>
      </c>
      <c r="E23" s="145">
        <v>0</v>
      </c>
      <c r="F23" s="145">
        <v>0</v>
      </c>
      <c r="G23" s="148">
        <v>6010811</v>
      </c>
      <c r="H23" s="148">
        <v>1207261</v>
      </c>
      <c r="I23" s="145">
        <v>0</v>
      </c>
      <c r="J23" s="145">
        <v>0</v>
      </c>
      <c r="K23" s="148">
        <v>1087261</v>
      </c>
      <c r="L23" s="148">
        <v>120000</v>
      </c>
      <c r="M23" s="148">
        <v>1154350</v>
      </c>
      <c r="N23" s="148">
        <v>131948</v>
      </c>
      <c r="O23" s="145">
        <v>0</v>
      </c>
      <c r="P23" s="145">
        <v>0</v>
      </c>
      <c r="Q23" s="66" t="s">
        <v>18</v>
      </c>
      <c r="R23" s="67"/>
      <c r="S23" s="68"/>
      <c r="T23" s="49"/>
      <c r="U23" s="69"/>
      <c r="V23" s="6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</row>
    <row r="24" spans="1:36" ht="28.5" customHeight="1" x14ac:dyDescent="0.45">
      <c r="B24" s="70" t="s">
        <v>19</v>
      </c>
      <c r="C24" s="145">
        <v>0</v>
      </c>
      <c r="D24" s="145">
        <v>0</v>
      </c>
      <c r="E24" s="145">
        <v>0</v>
      </c>
      <c r="F24" s="145">
        <v>0</v>
      </c>
      <c r="G24" s="148">
        <v>1308246</v>
      </c>
      <c r="H24" s="148">
        <v>2877230</v>
      </c>
      <c r="I24" s="148">
        <v>13448</v>
      </c>
      <c r="J24" s="145">
        <v>0</v>
      </c>
      <c r="K24" s="148">
        <v>2862119</v>
      </c>
      <c r="L24" s="148">
        <v>1663</v>
      </c>
      <c r="M24" s="148">
        <v>-3199899</v>
      </c>
      <c r="N24" s="148">
        <v>61728</v>
      </c>
      <c r="O24" s="148">
        <v>2795</v>
      </c>
      <c r="P24" s="148">
        <v>8933</v>
      </c>
      <c r="Q24" s="66" t="s">
        <v>20</v>
      </c>
      <c r="R24" s="67"/>
      <c r="S24" s="68"/>
      <c r="T24" s="49"/>
      <c r="U24" s="69"/>
      <c r="V24" s="6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</row>
    <row r="25" spans="1:36" ht="28.5" customHeight="1" x14ac:dyDescent="0.45">
      <c r="B25" s="72" t="s">
        <v>84</v>
      </c>
      <c r="C25" s="149">
        <v>0</v>
      </c>
      <c r="D25" s="149">
        <v>0</v>
      </c>
      <c r="E25" s="149">
        <v>0</v>
      </c>
      <c r="F25" s="149">
        <v>0</v>
      </c>
      <c r="G25" s="150">
        <v>2207368</v>
      </c>
      <c r="H25" s="150">
        <v>57996</v>
      </c>
      <c r="I25" s="149">
        <v>0</v>
      </c>
      <c r="J25" s="149">
        <v>0</v>
      </c>
      <c r="K25" s="150">
        <v>57996</v>
      </c>
      <c r="L25" s="151">
        <v>0</v>
      </c>
      <c r="M25" s="150">
        <v>23868</v>
      </c>
      <c r="N25" s="150">
        <v>0</v>
      </c>
      <c r="O25" s="149">
        <v>0</v>
      </c>
      <c r="P25" s="149">
        <v>0</v>
      </c>
      <c r="Q25" s="66" t="s">
        <v>87</v>
      </c>
      <c r="R25" s="67"/>
      <c r="S25" s="68"/>
      <c r="T25" s="49"/>
      <c r="U25" s="69"/>
      <c r="V25" s="6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</row>
    <row r="26" spans="1:36" ht="28.5" customHeight="1" x14ac:dyDescent="0.45">
      <c r="B26" s="73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66"/>
      <c r="R26" s="67"/>
      <c r="S26" s="49"/>
      <c r="T26" s="49"/>
      <c r="U26" s="69"/>
      <c r="V26" s="6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</row>
    <row r="27" spans="1:36" ht="28.5" customHeight="1" x14ac:dyDescent="0.45">
      <c r="B27" s="74" t="s">
        <v>32</v>
      </c>
      <c r="C27" s="152">
        <v>0</v>
      </c>
      <c r="D27" s="152">
        <v>0</v>
      </c>
      <c r="E27" s="152">
        <v>0</v>
      </c>
      <c r="F27" s="152">
        <v>0</v>
      </c>
      <c r="G27" s="136">
        <v>117445045</v>
      </c>
      <c r="H27" s="136">
        <v>89606633</v>
      </c>
      <c r="I27" s="136">
        <v>6958311</v>
      </c>
      <c r="J27" s="136">
        <v>0</v>
      </c>
      <c r="K27" s="136">
        <v>82365303</v>
      </c>
      <c r="L27" s="136">
        <v>283019</v>
      </c>
      <c r="M27" s="136">
        <v>-42776555</v>
      </c>
      <c r="N27" s="136">
        <v>6572748</v>
      </c>
      <c r="O27" s="136">
        <v>124124</v>
      </c>
      <c r="P27" s="136">
        <v>51702</v>
      </c>
      <c r="Q27" s="66" t="s">
        <v>32</v>
      </c>
      <c r="R27" s="67"/>
      <c r="S27" s="49"/>
      <c r="T27" s="49"/>
      <c r="U27" s="69"/>
      <c r="V27" s="6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</row>
    <row r="28" spans="1:36" ht="36" customHeight="1" x14ac:dyDescent="0.45">
      <c r="B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</row>
    <row r="29" spans="1:36" x14ac:dyDescent="0.45">
      <c r="Q29" s="48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</row>
    <row r="30" spans="1:36" x14ac:dyDescent="0.45">
      <c r="Q30" s="48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</row>
    <row r="31" spans="1:36" x14ac:dyDescent="0.45">
      <c r="Q31" s="48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</row>
    <row r="32" spans="1:36" x14ac:dyDescent="0.45">
      <c r="Q32" s="48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</row>
    <row r="33" spans="4:36" x14ac:dyDescent="0.45">
      <c r="Q33" s="48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</row>
    <row r="34" spans="4:36" x14ac:dyDescent="0.45">
      <c r="Q34" s="48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</row>
    <row r="35" spans="4:36" x14ac:dyDescent="0.45">
      <c r="Q35" s="48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</row>
    <row r="36" spans="4:36" x14ac:dyDescent="0.45">
      <c r="Q36" s="48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</row>
    <row r="37" spans="4:36" x14ac:dyDescent="0.45">
      <c r="Q37" s="48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</row>
    <row r="38" spans="4:36" x14ac:dyDescent="0.45">
      <c r="Q38" s="48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</row>
    <row r="39" spans="4:36" x14ac:dyDescent="0.45">
      <c r="D39" s="45"/>
      <c r="Q39" s="48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</row>
    <row r="40" spans="4:36" x14ac:dyDescent="0.45">
      <c r="Q40" s="48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</row>
    <row r="41" spans="4:36" x14ac:dyDescent="0.45">
      <c r="Q41" s="48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</row>
    <row r="42" spans="4:36" x14ac:dyDescent="0.45">
      <c r="Q42" s="48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</row>
    <row r="43" spans="4:36" x14ac:dyDescent="0.45">
      <c r="Q43" s="48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</row>
    <row r="44" spans="4:36" x14ac:dyDescent="0.45">
      <c r="Q44" s="48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</row>
    <row r="45" spans="4:36" x14ac:dyDescent="0.45">
      <c r="Q45" s="48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</row>
    <row r="46" spans="4:36" x14ac:dyDescent="0.45">
      <c r="Q46" s="48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</row>
    <row r="47" spans="4:36" x14ac:dyDescent="0.45">
      <c r="Q47" s="48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</row>
    <row r="48" spans="4:36" x14ac:dyDescent="0.45">
      <c r="Q48" s="48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</row>
    <row r="49" spans="17:36" x14ac:dyDescent="0.45">
      <c r="Q49" s="48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</row>
    <row r="50" spans="17:36" x14ac:dyDescent="0.45">
      <c r="Q50" s="48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</row>
    <row r="51" spans="17:36" x14ac:dyDescent="0.45">
      <c r="Q51" s="48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</row>
    <row r="52" spans="17:36" x14ac:dyDescent="0.45">
      <c r="Q52" s="48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</row>
    <row r="53" spans="17:36" x14ac:dyDescent="0.45">
      <c r="Q53" s="48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</row>
    <row r="54" spans="17:36" x14ac:dyDescent="0.45">
      <c r="Q54" s="48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</row>
    <row r="55" spans="17:36" x14ac:dyDescent="0.45">
      <c r="Q55" s="48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</row>
    <row r="56" spans="17:36" x14ac:dyDescent="0.45">
      <c r="Q56" s="48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</row>
    <row r="57" spans="17:36" x14ac:dyDescent="0.45">
      <c r="Q57" s="48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</row>
    <row r="58" spans="17:36" x14ac:dyDescent="0.45">
      <c r="Q58" s="48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</row>
    <row r="59" spans="17:36" x14ac:dyDescent="0.45">
      <c r="Q59" s="48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</row>
    <row r="60" spans="17:36" x14ac:dyDescent="0.45">
      <c r="Q60" s="48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</row>
    <row r="61" spans="17:36" x14ac:dyDescent="0.45">
      <c r="Q61" s="48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</row>
    <row r="62" spans="17:36" x14ac:dyDescent="0.45">
      <c r="Q62" s="48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</row>
    <row r="63" spans="17:36" x14ac:dyDescent="0.45">
      <c r="Q63" s="48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</row>
    <row r="64" spans="17:36" x14ac:dyDescent="0.45">
      <c r="Q64" s="48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</row>
    <row r="65" spans="17:36" x14ac:dyDescent="0.45"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</row>
    <row r="66" spans="17:36" x14ac:dyDescent="0.45">
      <c r="Q66" s="48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</row>
    <row r="67" spans="17:36" x14ac:dyDescent="0.45">
      <c r="Q67" s="48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</row>
    <row r="68" spans="17:36" x14ac:dyDescent="0.45">
      <c r="Q68" s="48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</row>
    <row r="69" spans="17:36" x14ac:dyDescent="0.45">
      <c r="Q69" s="48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</row>
    <row r="70" spans="17:36" x14ac:dyDescent="0.45">
      <c r="Q70" s="48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</row>
    <row r="71" spans="17:36" x14ac:dyDescent="0.45">
      <c r="Q71" s="48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</row>
    <row r="72" spans="17:36" x14ac:dyDescent="0.45">
      <c r="Q72" s="48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</row>
    <row r="73" spans="17:36" x14ac:dyDescent="0.45">
      <c r="Q73" s="48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</row>
    <row r="74" spans="17:36" x14ac:dyDescent="0.45">
      <c r="Q74" s="48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</row>
    <row r="75" spans="17:36" x14ac:dyDescent="0.45">
      <c r="Q75" s="48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</row>
  </sheetData>
  <mergeCells count="10">
    <mergeCell ref="I9:L9"/>
    <mergeCell ref="K11:K12"/>
    <mergeCell ref="O11:O12"/>
    <mergeCell ref="P11:P12"/>
    <mergeCell ref="C9:F9"/>
    <mergeCell ref="C10:C13"/>
    <mergeCell ref="D10:D13"/>
    <mergeCell ref="E10:E13"/>
    <mergeCell ref="F10:F13"/>
    <mergeCell ref="O9:P9"/>
  </mergeCells>
  <phoneticPr fontId="2"/>
  <printOptions horizontalCentered="1" verticalCentered="1"/>
  <pageMargins left="0.55118110236220474" right="0.39370078740157483" top="0.98425196850393704" bottom="0.98425196850393704" header="0.51181102362204722" footer="0.51181102362204722"/>
  <pageSetup paperSize="9" scale="65" orientation="landscape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FFFF00"/>
  </sheetPr>
  <dimension ref="A1:AJ75"/>
  <sheetViews>
    <sheetView tabSelected="1" view="pageBreakPreview" zoomScale="85" zoomScaleNormal="85" zoomScaleSheetLayoutView="85" workbookViewId="0">
      <pane xSplit="2" ySplit="13" topLeftCell="C29" activePane="bottomRight" state="frozen"/>
      <selection activeCell="D42" sqref="D42"/>
      <selection pane="topRight" activeCell="D42" sqref="D42"/>
      <selection pane="bottomLeft" activeCell="D42" sqref="D42"/>
      <selection pane="bottomRight" activeCell="D42" sqref="D42"/>
    </sheetView>
  </sheetViews>
  <sheetFormatPr defaultRowHeight="13.2" x14ac:dyDescent="0.45"/>
  <cols>
    <col min="1" max="1" width="2.59765625" style="46" customWidth="1"/>
    <col min="2" max="2" width="17.59765625" style="46" customWidth="1"/>
    <col min="3" max="3" width="12.3984375" style="46" customWidth="1"/>
    <col min="4" max="5" width="12.19921875" style="46" customWidth="1"/>
    <col min="6" max="6" width="13.59765625" style="46" customWidth="1"/>
    <col min="7" max="16" width="12.19921875" style="46" customWidth="1"/>
    <col min="17" max="17" width="6.3984375" style="47" customWidth="1"/>
    <col min="18" max="20" width="9" style="46"/>
    <col min="21" max="21" width="12.3984375" style="46" customWidth="1"/>
    <col min="22" max="257" width="9" style="46"/>
    <col min="258" max="258" width="2.59765625" style="46" customWidth="1"/>
    <col min="259" max="259" width="17.59765625" style="46" customWidth="1"/>
    <col min="260" max="272" width="12.19921875" style="46" customWidth="1"/>
    <col min="273" max="273" width="6.3984375" style="46" customWidth="1"/>
    <col min="274" max="276" width="9" style="46"/>
    <col min="277" max="277" width="12.3984375" style="46" customWidth="1"/>
    <col min="278" max="513" width="9" style="46"/>
    <col min="514" max="514" width="2.59765625" style="46" customWidth="1"/>
    <col min="515" max="515" width="17.59765625" style="46" customWidth="1"/>
    <col min="516" max="528" width="12.19921875" style="46" customWidth="1"/>
    <col min="529" max="529" width="6.3984375" style="46" customWidth="1"/>
    <col min="530" max="532" width="9" style="46"/>
    <col min="533" max="533" width="12.3984375" style="46" customWidth="1"/>
    <col min="534" max="769" width="9" style="46"/>
    <col min="770" max="770" width="2.59765625" style="46" customWidth="1"/>
    <col min="771" max="771" width="17.59765625" style="46" customWidth="1"/>
    <col min="772" max="784" width="12.19921875" style="46" customWidth="1"/>
    <col min="785" max="785" width="6.3984375" style="46" customWidth="1"/>
    <col min="786" max="788" width="9" style="46"/>
    <col min="789" max="789" width="12.3984375" style="46" customWidth="1"/>
    <col min="790" max="1025" width="9" style="46"/>
    <col min="1026" max="1026" width="2.59765625" style="46" customWidth="1"/>
    <col min="1027" max="1027" width="17.59765625" style="46" customWidth="1"/>
    <col min="1028" max="1040" width="12.19921875" style="46" customWidth="1"/>
    <col min="1041" max="1041" width="6.3984375" style="46" customWidth="1"/>
    <col min="1042" max="1044" width="9" style="46"/>
    <col min="1045" max="1045" width="12.3984375" style="46" customWidth="1"/>
    <col min="1046" max="1281" width="9" style="46"/>
    <col min="1282" max="1282" width="2.59765625" style="46" customWidth="1"/>
    <col min="1283" max="1283" width="17.59765625" style="46" customWidth="1"/>
    <col min="1284" max="1296" width="12.19921875" style="46" customWidth="1"/>
    <col min="1297" max="1297" width="6.3984375" style="46" customWidth="1"/>
    <col min="1298" max="1300" width="9" style="46"/>
    <col min="1301" max="1301" width="12.3984375" style="46" customWidth="1"/>
    <col min="1302" max="1537" width="9" style="46"/>
    <col min="1538" max="1538" width="2.59765625" style="46" customWidth="1"/>
    <col min="1539" max="1539" width="17.59765625" style="46" customWidth="1"/>
    <col min="1540" max="1552" width="12.19921875" style="46" customWidth="1"/>
    <col min="1553" max="1553" width="6.3984375" style="46" customWidth="1"/>
    <col min="1554" max="1556" width="9" style="46"/>
    <col min="1557" max="1557" width="12.3984375" style="46" customWidth="1"/>
    <col min="1558" max="1793" width="9" style="46"/>
    <col min="1794" max="1794" width="2.59765625" style="46" customWidth="1"/>
    <col min="1795" max="1795" width="17.59765625" style="46" customWidth="1"/>
    <col min="1796" max="1808" width="12.19921875" style="46" customWidth="1"/>
    <col min="1809" max="1809" width="6.3984375" style="46" customWidth="1"/>
    <col min="1810" max="1812" width="9" style="46"/>
    <col min="1813" max="1813" width="12.3984375" style="46" customWidth="1"/>
    <col min="1814" max="2049" width="9" style="46"/>
    <col min="2050" max="2050" width="2.59765625" style="46" customWidth="1"/>
    <col min="2051" max="2051" width="17.59765625" style="46" customWidth="1"/>
    <col min="2052" max="2064" width="12.19921875" style="46" customWidth="1"/>
    <col min="2065" max="2065" width="6.3984375" style="46" customWidth="1"/>
    <col min="2066" max="2068" width="9" style="46"/>
    <col min="2069" max="2069" width="12.3984375" style="46" customWidth="1"/>
    <col min="2070" max="2305" width="9" style="46"/>
    <col min="2306" max="2306" width="2.59765625" style="46" customWidth="1"/>
    <col min="2307" max="2307" width="17.59765625" style="46" customWidth="1"/>
    <col min="2308" max="2320" width="12.19921875" style="46" customWidth="1"/>
    <col min="2321" max="2321" width="6.3984375" style="46" customWidth="1"/>
    <col min="2322" max="2324" width="9" style="46"/>
    <col min="2325" max="2325" width="12.3984375" style="46" customWidth="1"/>
    <col min="2326" max="2561" width="9" style="46"/>
    <col min="2562" max="2562" width="2.59765625" style="46" customWidth="1"/>
    <col min="2563" max="2563" width="17.59765625" style="46" customWidth="1"/>
    <col min="2564" max="2576" width="12.19921875" style="46" customWidth="1"/>
    <col min="2577" max="2577" width="6.3984375" style="46" customWidth="1"/>
    <col min="2578" max="2580" width="9" style="46"/>
    <col min="2581" max="2581" width="12.3984375" style="46" customWidth="1"/>
    <col min="2582" max="2817" width="9" style="46"/>
    <col min="2818" max="2818" width="2.59765625" style="46" customWidth="1"/>
    <col min="2819" max="2819" width="17.59765625" style="46" customWidth="1"/>
    <col min="2820" max="2832" width="12.19921875" style="46" customWidth="1"/>
    <col min="2833" max="2833" width="6.3984375" style="46" customWidth="1"/>
    <col min="2834" max="2836" width="9" style="46"/>
    <col min="2837" max="2837" width="12.3984375" style="46" customWidth="1"/>
    <col min="2838" max="3073" width="9" style="46"/>
    <col min="3074" max="3074" width="2.59765625" style="46" customWidth="1"/>
    <col min="3075" max="3075" width="17.59765625" style="46" customWidth="1"/>
    <col min="3076" max="3088" width="12.19921875" style="46" customWidth="1"/>
    <col min="3089" max="3089" width="6.3984375" style="46" customWidth="1"/>
    <col min="3090" max="3092" width="9" style="46"/>
    <col min="3093" max="3093" width="12.3984375" style="46" customWidth="1"/>
    <col min="3094" max="3329" width="9" style="46"/>
    <col min="3330" max="3330" width="2.59765625" style="46" customWidth="1"/>
    <col min="3331" max="3331" width="17.59765625" style="46" customWidth="1"/>
    <col min="3332" max="3344" width="12.19921875" style="46" customWidth="1"/>
    <col min="3345" max="3345" width="6.3984375" style="46" customWidth="1"/>
    <col min="3346" max="3348" width="9" style="46"/>
    <col min="3349" max="3349" width="12.3984375" style="46" customWidth="1"/>
    <col min="3350" max="3585" width="9" style="46"/>
    <col min="3586" max="3586" width="2.59765625" style="46" customWidth="1"/>
    <col min="3587" max="3587" width="17.59765625" style="46" customWidth="1"/>
    <col min="3588" max="3600" width="12.19921875" style="46" customWidth="1"/>
    <col min="3601" max="3601" width="6.3984375" style="46" customWidth="1"/>
    <col min="3602" max="3604" width="9" style="46"/>
    <col min="3605" max="3605" width="12.3984375" style="46" customWidth="1"/>
    <col min="3606" max="3841" width="9" style="46"/>
    <col min="3842" max="3842" width="2.59765625" style="46" customWidth="1"/>
    <col min="3843" max="3843" width="17.59765625" style="46" customWidth="1"/>
    <col min="3844" max="3856" width="12.19921875" style="46" customWidth="1"/>
    <col min="3857" max="3857" width="6.3984375" style="46" customWidth="1"/>
    <col min="3858" max="3860" width="9" style="46"/>
    <col min="3861" max="3861" width="12.3984375" style="46" customWidth="1"/>
    <col min="3862" max="4097" width="9" style="46"/>
    <col min="4098" max="4098" width="2.59765625" style="46" customWidth="1"/>
    <col min="4099" max="4099" width="17.59765625" style="46" customWidth="1"/>
    <col min="4100" max="4112" width="12.19921875" style="46" customWidth="1"/>
    <col min="4113" max="4113" width="6.3984375" style="46" customWidth="1"/>
    <col min="4114" max="4116" width="9" style="46"/>
    <col min="4117" max="4117" width="12.3984375" style="46" customWidth="1"/>
    <col min="4118" max="4353" width="9" style="46"/>
    <col min="4354" max="4354" width="2.59765625" style="46" customWidth="1"/>
    <col min="4355" max="4355" width="17.59765625" style="46" customWidth="1"/>
    <col min="4356" max="4368" width="12.19921875" style="46" customWidth="1"/>
    <col min="4369" max="4369" width="6.3984375" style="46" customWidth="1"/>
    <col min="4370" max="4372" width="9" style="46"/>
    <col min="4373" max="4373" width="12.3984375" style="46" customWidth="1"/>
    <col min="4374" max="4609" width="9" style="46"/>
    <col min="4610" max="4610" width="2.59765625" style="46" customWidth="1"/>
    <col min="4611" max="4611" width="17.59765625" style="46" customWidth="1"/>
    <col min="4612" max="4624" width="12.19921875" style="46" customWidth="1"/>
    <col min="4625" max="4625" width="6.3984375" style="46" customWidth="1"/>
    <col min="4626" max="4628" width="9" style="46"/>
    <col min="4629" max="4629" width="12.3984375" style="46" customWidth="1"/>
    <col min="4630" max="4865" width="9" style="46"/>
    <col min="4866" max="4866" width="2.59765625" style="46" customWidth="1"/>
    <col min="4867" max="4867" width="17.59765625" style="46" customWidth="1"/>
    <col min="4868" max="4880" width="12.19921875" style="46" customWidth="1"/>
    <col min="4881" max="4881" width="6.3984375" style="46" customWidth="1"/>
    <col min="4882" max="4884" width="9" style="46"/>
    <col min="4885" max="4885" width="12.3984375" style="46" customWidth="1"/>
    <col min="4886" max="5121" width="9" style="46"/>
    <col min="5122" max="5122" width="2.59765625" style="46" customWidth="1"/>
    <col min="5123" max="5123" width="17.59765625" style="46" customWidth="1"/>
    <col min="5124" max="5136" width="12.19921875" style="46" customWidth="1"/>
    <col min="5137" max="5137" width="6.3984375" style="46" customWidth="1"/>
    <col min="5138" max="5140" width="9" style="46"/>
    <col min="5141" max="5141" width="12.3984375" style="46" customWidth="1"/>
    <col min="5142" max="5377" width="9" style="46"/>
    <col min="5378" max="5378" width="2.59765625" style="46" customWidth="1"/>
    <col min="5379" max="5379" width="17.59765625" style="46" customWidth="1"/>
    <col min="5380" max="5392" width="12.19921875" style="46" customWidth="1"/>
    <col min="5393" max="5393" width="6.3984375" style="46" customWidth="1"/>
    <col min="5394" max="5396" width="9" style="46"/>
    <col min="5397" max="5397" width="12.3984375" style="46" customWidth="1"/>
    <col min="5398" max="5633" width="9" style="46"/>
    <col min="5634" max="5634" width="2.59765625" style="46" customWidth="1"/>
    <col min="5635" max="5635" width="17.59765625" style="46" customWidth="1"/>
    <col min="5636" max="5648" width="12.19921875" style="46" customWidth="1"/>
    <col min="5649" max="5649" width="6.3984375" style="46" customWidth="1"/>
    <col min="5650" max="5652" width="9" style="46"/>
    <col min="5653" max="5653" width="12.3984375" style="46" customWidth="1"/>
    <col min="5654" max="5889" width="9" style="46"/>
    <col min="5890" max="5890" width="2.59765625" style="46" customWidth="1"/>
    <col min="5891" max="5891" width="17.59765625" style="46" customWidth="1"/>
    <col min="5892" max="5904" width="12.19921875" style="46" customWidth="1"/>
    <col min="5905" max="5905" width="6.3984375" style="46" customWidth="1"/>
    <col min="5906" max="5908" width="9" style="46"/>
    <col min="5909" max="5909" width="12.3984375" style="46" customWidth="1"/>
    <col min="5910" max="6145" width="9" style="46"/>
    <col min="6146" max="6146" width="2.59765625" style="46" customWidth="1"/>
    <col min="6147" max="6147" width="17.59765625" style="46" customWidth="1"/>
    <col min="6148" max="6160" width="12.19921875" style="46" customWidth="1"/>
    <col min="6161" max="6161" width="6.3984375" style="46" customWidth="1"/>
    <col min="6162" max="6164" width="9" style="46"/>
    <col min="6165" max="6165" width="12.3984375" style="46" customWidth="1"/>
    <col min="6166" max="6401" width="9" style="46"/>
    <col min="6402" max="6402" width="2.59765625" style="46" customWidth="1"/>
    <col min="6403" max="6403" width="17.59765625" style="46" customWidth="1"/>
    <col min="6404" max="6416" width="12.19921875" style="46" customWidth="1"/>
    <col min="6417" max="6417" width="6.3984375" style="46" customWidth="1"/>
    <col min="6418" max="6420" width="9" style="46"/>
    <col min="6421" max="6421" width="12.3984375" style="46" customWidth="1"/>
    <col min="6422" max="6657" width="9" style="46"/>
    <col min="6658" max="6658" width="2.59765625" style="46" customWidth="1"/>
    <col min="6659" max="6659" width="17.59765625" style="46" customWidth="1"/>
    <col min="6660" max="6672" width="12.19921875" style="46" customWidth="1"/>
    <col min="6673" max="6673" width="6.3984375" style="46" customWidth="1"/>
    <col min="6674" max="6676" width="9" style="46"/>
    <col min="6677" max="6677" width="12.3984375" style="46" customWidth="1"/>
    <col min="6678" max="6913" width="9" style="46"/>
    <col min="6914" max="6914" width="2.59765625" style="46" customWidth="1"/>
    <col min="6915" max="6915" width="17.59765625" style="46" customWidth="1"/>
    <col min="6916" max="6928" width="12.19921875" style="46" customWidth="1"/>
    <col min="6929" max="6929" width="6.3984375" style="46" customWidth="1"/>
    <col min="6930" max="6932" width="9" style="46"/>
    <col min="6933" max="6933" width="12.3984375" style="46" customWidth="1"/>
    <col min="6934" max="7169" width="9" style="46"/>
    <col min="7170" max="7170" width="2.59765625" style="46" customWidth="1"/>
    <col min="7171" max="7171" width="17.59765625" style="46" customWidth="1"/>
    <col min="7172" max="7184" width="12.19921875" style="46" customWidth="1"/>
    <col min="7185" max="7185" width="6.3984375" style="46" customWidth="1"/>
    <col min="7186" max="7188" width="9" style="46"/>
    <col min="7189" max="7189" width="12.3984375" style="46" customWidth="1"/>
    <col min="7190" max="7425" width="9" style="46"/>
    <col min="7426" max="7426" width="2.59765625" style="46" customWidth="1"/>
    <col min="7427" max="7427" width="17.59765625" style="46" customWidth="1"/>
    <col min="7428" max="7440" width="12.19921875" style="46" customWidth="1"/>
    <col min="7441" max="7441" width="6.3984375" style="46" customWidth="1"/>
    <col min="7442" max="7444" width="9" style="46"/>
    <col min="7445" max="7445" width="12.3984375" style="46" customWidth="1"/>
    <col min="7446" max="7681" width="9" style="46"/>
    <col min="7682" max="7682" width="2.59765625" style="46" customWidth="1"/>
    <col min="7683" max="7683" width="17.59765625" style="46" customWidth="1"/>
    <col min="7684" max="7696" width="12.19921875" style="46" customWidth="1"/>
    <col min="7697" max="7697" width="6.3984375" style="46" customWidth="1"/>
    <col min="7698" max="7700" width="9" style="46"/>
    <col min="7701" max="7701" width="12.3984375" style="46" customWidth="1"/>
    <col min="7702" max="7937" width="9" style="46"/>
    <col min="7938" max="7938" width="2.59765625" style="46" customWidth="1"/>
    <col min="7939" max="7939" width="17.59765625" style="46" customWidth="1"/>
    <col min="7940" max="7952" width="12.19921875" style="46" customWidth="1"/>
    <col min="7953" max="7953" width="6.3984375" style="46" customWidth="1"/>
    <col min="7954" max="7956" width="9" style="46"/>
    <col min="7957" max="7957" width="12.3984375" style="46" customWidth="1"/>
    <col min="7958" max="8193" width="9" style="46"/>
    <col min="8194" max="8194" width="2.59765625" style="46" customWidth="1"/>
    <col min="8195" max="8195" width="17.59765625" style="46" customWidth="1"/>
    <col min="8196" max="8208" width="12.19921875" style="46" customWidth="1"/>
    <col min="8209" max="8209" width="6.3984375" style="46" customWidth="1"/>
    <col min="8210" max="8212" width="9" style="46"/>
    <col min="8213" max="8213" width="12.3984375" style="46" customWidth="1"/>
    <col min="8214" max="8449" width="9" style="46"/>
    <col min="8450" max="8450" width="2.59765625" style="46" customWidth="1"/>
    <col min="8451" max="8451" width="17.59765625" style="46" customWidth="1"/>
    <col min="8452" max="8464" width="12.19921875" style="46" customWidth="1"/>
    <col min="8465" max="8465" width="6.3984375" style="46" customWidth="1"/>
    <col min="8466" max="8468" width="9" style="46"/>
    <col min="8469" max="8469" width="12.3984375" style="46" customWidth="1"/>
    <col min="8470" max="8705" width="9" style="46"/>
    <col min="8706" max="8706" width="2.59765625" style="46" customWidth="1"/>
    <col min="8707" max="8707" width="17.59765625" style="46" customWidth="1"/>
    <col min="8708" max="8720" width="12.19921875" style="46" customWidth="1"/>
    <col min="8721" max="8721" width="6.3984375" style="46" customWidth="1"/>
    <col min="8722" max="8724" width="9" style="46"/>
    <col min="8725" max="8725" width="12.3984375" style="46" customWidth="1"/>
    <col min="8726" max="8961" width="9" style="46"/>
    <col min="8962" max="8962" width="2.59765625" style="46" customWidth="1"/>
    <col min="8963" max="8963" width="17.59765625" style="46" customWidth="1"/>
    <col min="8964" max="8976" width="12.19921875" style="46" customWidth="1"/>
    <col min="8977" max="8977" width="6.3984375" style="46" customWidth="1"/>
    <col min="8978" max="8980" width="9" style="46"/>
    <col min="8981" max="8981" width="12.3984375" style="46" customWidth="1"/>
    <col min="8982" max="9217" width="9" style="46"/>
    <col min="9218" max="9218" width="2.59765625" style="46" customWidth="1"/>
    <col min="9219" max="9219" width="17.59765625" style="46" customWidth="1"/>
    <col min="9220" max="9232" width="12.19921875" style="46" customWidth="1"/>
    <col min="9233" max="9233" width="6.3984375" style="46" customWidth="1"/>
    <col min="9234" max="9236" width="9" style="46"/>
    <col min="9237" max="9237" width="12.3984375" style="46" customWidth="1"/>
    <col min="9238" max="9473" width="9" style="46"/>
    <col min="9474" max="9474" width="2.59765625" style="46" customWidth="1"/>
    <col min="9475" max="9475" width="17.59765625" style="46" customWidth="1"/>
    <col min="9476" max="9488" width="12.19921875" style="46" customWidth="1"/>
    <col min="9489" max="9489" width="6.3984375" style="46" customWidth="1"/>
    <col min="9490" max="9492" width="9" style="46"/>
    <col min="9493" max="9493" width="12.3984375" style="46" customWidth="1"/>
    <col min="9494" max="9729" width="9" style="46"/>
    <col min="9730" max="9730" width="2.59765625" style="46" customWidth="1"/>
    <col min="9731" max="9731" width="17.59765625" style="46" customWidth="1"/>
    <col min="9732" max="9744" width="12.19921875" style="46" customWidth="1"/>
    <col min="9745" max="9745" width="6.3984375" style="46" customWidth="1"/>
    <col min="9746" max="9748" width="9" style="46"/>
    <col min="9749" max="9749" width="12.3984375" style="46" customWidth="1"/>
    <col min="9750" max="9985" width="9" style="46"/>
    <col min="9986" max="9986" width="2.59765625" style="46" customWidth="1"/>
    <col min="9987" max="9987" width="17.59765625" style="46" customWidth="1"/>
    <col min="9988" max="10000" width="12.19921875" style="46" customWidth="1"/>
    <col min="10001" max="10001" width="6.3984375" style="46" customWidth="1"/>
    <col min="10002" max="10004" width="9" style="46"/>
    <col min="10005" max="10005" width="12.3984375" style="46" customWidth="1"/>
    <col min="10006" max="10241" width="9" style="46"/>
    <col min="10242" max="10242" width="2.59765625" style="46" customWidth="1"/>
    <col min="10243" max="10243" width="17.59765625" style="46" customWidth="1"/>
    <col min="10244" max="10256" width="12.19921875" style="46" customWidth="1"/>
    <col min="10257" max="10257" width="6.3984375" style="46" customWidth="1"/>
    <col min="10258" max="10260" width="9" style="46"/>
    <col min="10261" max="10261" width="12.3984375" style="46" customWidth="1"/>
    <col min="10262" max="10497" width="9" style="46"/>
    <col min="10498" max="10498" width="2.59765625" style="46" customWidth="1"/>
    <col min="10499" max="10499" width="17.59765625" style="46" customWidth="1"/>
    <col min="10500" max="10512" width="12.19921875" style="46" customWidth="1"/>
    <col min="10513" max="10513" width="6.3984375" style="46" customWidth="1"/>
    <col min="10514" max="10516" width="9" style="46"/>
    <col min="10517" max="10517" width="12.3984375" style="46" customWidth="1"/>
    <col min="10518" max="10753" width="9" style="46"/>
    <col min="10754" max="10754" width="2.59765625" style="46" customWidth="1"/>
    <col min="10755" max="10755" width="17.59765625" style="46" customWidth="1"/>
    <col min="10756" max="10768" width="12.19921875" style="46" customWidth="1"/>
    <col min="10769" max="10769" width="6.3984375" style="46" customWidth="1"/>
    <col min="10770" max="10772" width="9" style="46"/>
    <col min="10773" max="10773" width="12.3984375" style="46" customWidth="1"/>
    <col min="10774" max="11009" width="9" style="46"/>
    <col min="11010" max="11010" width="2.59765625" style="46" customWidth="1"/>
    <col min="11011" max="11011" width="17.59765625" style="46" customWidth="1"/>
    <col min="11012" max="11024" width="12.19921875" style="46" customWidth="1"/>
    <col min="11025" max="11025" width="6.3984375" style="46" customWidth="1"/>
    <col min="11026" max="11028" width="9" style="46"/>
    <col min="11029" max="11029" width="12.3984375" style="46" customWidth="1"/>
    <col min="11030" max="11265" width="9" style="46"/>
    <col min="11266" max="11266" width="2.59765625" style="46" customWidth="1"/>
    <col min="11267" max="11267" width="17.59765625" style="46" customWidth="1"/>
    <col min="11268" max="11280" width="12.19921875" style="46" customWidth="1"/>
    <col min="11281" max="11281" width="6.3984375" style="46" customWidth="1"/>
    <col min="11282" max="11284" width="9" style="46"/>
    <col min="11285" max="11285" width="12.3984375" style="46" customWidth="1"/>
    <col min="11286" max="11521" width="9" style="46"/>
    <col min="11522" max="11522" width="2.59765625" style="46" customWidth="1"/>
    <col min="11523" max="11523" width="17.59765625" style="46" customWidth="1"/>
    <col min="11524" max="11536" width="12.19921875" style="46" customWidth="1"/>
    <col min="11537" max="11537" width="6.3984375" style="46" customWidth="1"/>
    <col min="11538" max="11540" width="9" style="46"/>
    <col min="11541" max="11541" width="12.3984375" style="46" customWidth="1"/>
    <col min="11542" max="11777" width="9" style="46"/>
    <col min="11778" max="11778" width="2.59765625" style="46" customWidth="1"/>
    <col min="11779" max="11779" width="17.59765625" style="46" customWidth="1"/>
    <col min="11780" max="11792" width="12.19921875" style="46" customWidth="1"/>
    <col min="11793" max="11793" width="6.3984375" style="46" customWidth="1"/>
    <col min="11794" max="11796" width="9" style="46"/>
    <col min="11797" max="11797" width="12.3984375" style="46" customWidth="1"/>
    <col min="11798" max="12033" width="9" style="46"/>
    <col min="12034" max="12034" width="2.59765625" style="46" customWidth="1"/>
    <col min="12035" max="12035" width="17.59765625" style="46" customWidth="1"/>
    <col min="12036" max="12048" width="12.19921875" style="46" customWidth="1"/>
    <col min="12049" max="12049" width="6.3984375" style="46" customWidth="1"/>
    <col min="12050" max="12052" width="9" style="46"/>
    <col min="12053" max="12053" width="12.3984375" style="46" customWidth="1"/>
    <col min="12054" max="12289" width="9" style="46"/>
    <col min="12290" max="12290" width="2.59765625" style="46" customWidth="1"/>
    <col min="12291" max="12291" width="17.59765625" style="46" customWidth="1"/>
    <col min="12292" max="12304" width="12.19921875" style="46" customWidth="1"/>
    <col min="12305" max="12305" width="6.3984375" style="46" customWidth="1"/>
    <col min="12306" max="12308" width="9" style="46"/>
    <col min="12309" max="12309" width="12.3984375" style="46" customWidth="1"/>
    <col min="12310" max="12545" width="9" style="46"/>
    <col min="12546" max="12546" width="2.59765625" style="46" customWidth="1"/>
    <col min="12547" max="12547" width="17.59765625" style="46" customWidth="1"/>
    <col min="12548" max="12560" width="12.19921875" style="46" customWidth="1"/>
    <col min="12561" max="12561" width="6.3984375" style="46" customWidth="1"/>
    <col min="12562" max="12564" width="9" style="46"/>
    <col min="12565" max="12565" width="12.3984375" style="46" customWidth="1"/>
    <col min="12566" max="12801" width="9" style="46"/>
    <col min="12802" max="12802" width="2.59765625" style="46" customWidth="1"/>
    <col min="12803" max="12803" width="17.59765625" style="46" customWidth="1"/>
    <col min="12804" max="12816" width="12.19921875" style="46" customWidth="1"/>
    <col min="12817" max="12817" width="6.3984375" style="46" customWidth="1"/>
    <col min="12818" max="12820" width="9" style="46"/>
    <col min="12821" max="12821" width="12.3984375" style="46" customWidth="1"/>
    <col min="12822" max="13057" width="9" style="46"/>
    <col min="13058" max="13058" width="2.59765625" style="46" customWidth="1"/>
    <col min="13059" max="13059" width="17.59765625" style="46" customWidth="1"/>
    <col min="13060" max="13072" width="12.19921875" style="46" customWidth="1"/>
    <col min="13073" max="13073" width="6.3984375" style="46" customWidth="1"/>
    <col min="13074" max="13076" width="9" style="46"/>
    <col min="13077" max="13077" width="12.3984375" style="46" customWidth="1"/>
    <col min="13078" max="13313" width="9" style="46"/>
    <col min="13314" max="13314" width="2.59765625" style="46" customWidth="1"/>
    <col min="13315" max="13315" width="17.59765625" style="46" customWidth="1"/>
    <col min="13316" max="13328" width="12.19921875" style="46" customWidth="1"/>
    <col min="13329" max="13329" width="6.3984375" style="46" customWidth="1"/>
    <col min="13330" max="13332" width="9" style="46"/>
    <col min="13333" max="13333" width="12.3984375" style="46" customWidth="1"/>
    <col min="13334" max="13569" width="9" style="46"/>
    <col min="13570" max="13570" width="2.59765625" style="46" customWidth="1"/>
    <col min="13571" max="13571" width="17.59765625" style="46" customWidth="1"/>
    <col min="13572" max="13584" width="12.19921875" style="46" customWidth="1"/>
    <col min="13585" max="13585" width="6.3984375" style="46" customWidth="1"/>
    <col min="13586" max="13588" width="9" style="46"/>
    <col min="13589" max="13589" width="12.3984375" style="46" customWidth="1"/>
    <col min="13590" max="13825" width="9" style="46"/>
    <col min="13826" max="13826" width="2.59765625" style="46" customWidth="1"/>
    <col min="13827" max="13827" width="17.59765625" style="46" customWidth="1"/>
    <col min="13828" max="13840" width="12.19921875" style="46" customWidth="1"/>
    <col min="13841" max="13841" width="6.3984375" style="46" customWidth="1"/>
    <col min="13842" max="13844" width="9" style="46"/>
    <col min="13845" max="13845" width="12.3984375" style="46" customWidth="1"/>
    <col min="13846" max="14081" width="9" style="46"/>
    <col min="14082" max="14082" width="2.59765625" style="46" customWidth="1"/>
    <col min="14083" max="14083" width="17.59765625" style="46" customWidth="1"/>
    <col min="14084" max="14096" width="12.19921875" style="46" customWidth="1"/>
    <col min="14097" max="14097" width="6.3984375" style="46" customWidth="1"/>
    <col min="14098" max="14100" width="9" style="46"/>
    <col min="14101" max="14101" width="12.3984375" style="46" customWidth="1"/>
    <col min="14102" max="14337" width="9" style="46"/>
    <col min="14338" max="14338" width="2.59765625" style="46" customWidth="1"/>
    <col min="14339" max="14339" width="17.59765625" style="46" customWidth="1"/>
    <col min="14340" max="14352" width="12.19921875" style="46" customWidth="1"/>
    <col min="14353" max="14353" width="6.3984375" style="46" customWidth="1"/>
    <col min="14354" max="14356" width="9" style="46"/>
    <col min="14357" max="14357" width="12.3984375" style="46" customWidth="1"/>
    <col min="14358" max="14593" width="9" style="46"/>
    <col min="14594" max="14594" width="2.59765625" style="46" customWidth="1"/>
    <col min="14595" max="14595" width="17.59765625" style="46" customWidth="1"/>
    <col min="14596" max="14608" width="12.19921875" style="46" customWidth="1"/>
    <col min="14609" max="14609" width="6.3984375" style="46" customWidth="1"/>
    <col min="14610" max="14612" width="9" style="46"/>
    <col min="14613" max="14613" width="12.3984375" style="46" customWidth="1"/>
    <col min="14614" max="14849" width="9" style="46"/>
    <col min="14850" max="14850" width="2.59765625" style="46" customWidth="1"/>
    <col min="14851" max="14851" width="17.59765625" style="46" customWidth="1"/>
    <col min="14852" max="14864" width="12.19921875" style="46" customWidth="1"/>
    <col min="14865" max="14865" width="6.3984375" style="46" customWidth="1"/>
    <col min="14866" max="14868" width="9" style="46"/>
    <col min="14869" max="14869" width="12.3984375" style="46" customWidth="1"/>
    <col min="14870" max="15105" width="9" style="46"/>
    <col min="15106" max="15106" width="2.59765625" style="46" customWidth="1"/>
    <col min="15107" max="15107" width="17.59765625" style="46" customWidth="1"/>
    <col min="15108" max="15120" width="12.19921875" style="46" customWidth="1"/>
    <col min="15121" max="15121" width="6.3984375" style="46" customWidth="1"/>
    <col min="15122" max="15124" width="9" style="46"/>
    <col min="15125" max="15125" width="12.3984375" style="46" customWidth="1"/>
    <col min="15126" max="15361" width="9" style="46"/>
    <col min="15362" max="15362" width="2.59765625" style="46" customWidth="1"/>
    <col min="15363" max="15363" width="17.59765625" style="46" customWidth="1"/>
    <col min="15364" max="15376" width="12.19921875" style="46" customWidth="1"/>
    <col min="15377" max="15377" width="6.3984375" style="46" customWidth="1"/>
    <col min="15378" max="15380" width="9" style="46"/>
    <col min="15381" max="15381" width="12.3984375" style="46" customWidth="1"/>
    <col min="15382" max="15617" width="9" style="46"/>
    <col min="15618" max="15618" width="2.59765625" style="46" customWidth="1"/>
    <col min="15619" max="15619" width="17.59765625" style="46" customWidth="1"/>
    <col min="15620" max="15632" width="12.19921875" style="46" customWidth="1"/>
    <col min="15633" max="15633" width="6.3984375" style="46" customWidth="1"/>
    <col min="15634" max="15636" width="9" style="46"/>
    <col min="15637" max="15637" width="12.3984375" style="46" customWidth="1"/>
    <col min="15638" max="15873" width="9" style="46"/>
    <col min="15874" max="15874" width="2.59765625" style="46" customWidth="1"/>
    <col min="15875" max="15875" width="17.59765625" style="46" customWidth="1"/>
    <col min="15876" max="15888" width="12.19921875" style="46" customWidth="1"/>
    <col min="15889" max="15889" width="6.3984375" style="46" customWidth="1"/>
    <col min="15890" max="15892" width="9" style="46"/>
    <col min="15893" max="15893" width="12.3984375" style="46" customWidth="1"/>
    <col min="15894" max="16129" width="9" style="46"/>
    <col min="16130" max="16130" width="2.59765625" style="46" customWidth="1"/>
    <col min="16131" max="16131" width="17.59765625" style="46" customWidth="1"/>
    <col min="16132" max="16144" width="12.19921875" style="46" customWidth="1"/>
    <col min="16145" max="16145" width="6.3984375" style="46" customWidth="1"/>
    <col min="16146" max="16148" width="9" style="46"/>
    <col min="16149" max="16149" width="12.3984375" style="46" customWidth="1"/>
    <col min="16150" max="16384" width="9" style="46"/>
  </cols>
  <sheetData>
    <row r="1" spans="1:36" ht="14.25" customHeight="1" x14ac:dyDescent="0.45">
      <c r="Q1" s="48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</row>
    <row r="2" spans="1:36" ht="16.2" x14ac:dyDescent="0.45">
      <c r="B2" s="1"/>
      <c r="Q2" s="48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</row>
    <row r="3" spans="1:36" ht="16.5" customHeight="1" x14ac:dyDescent="0.45">
      <c r="Q3" s="48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</row>
    <row r="4" spans="1:36" ht="16.5" customHeight="1" x14ac:dyDescent="0.45">
      <c r="Q4" s="48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</row>
    <row r="5" spans="1:36" ht="16.5" customHeight="1" x14ac:dyDescent="0.45">
      <c r="B5" s="9"/>
      <c r="Q5" s="48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</row>
    <row r="6" spans="1:36" ht="16.5" customHeight="1" x14ac:dyDescent="0.45">
      <c r="Q6" s="48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</row>
    <row r="7" spans="1:36" ht="16.5" customHeight="1" x14ac:dyDescent="0.45">
      <c r="B7" s="3"/>
      <c r="Q7" s="48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</row>
    <row r="8" spans="1:36" ht="16.5" customHeight="1" x14ac:dyDescent="0.45">
      <c r="B8" s="3"/>
      <c r="C8" s="83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3" t="s">
        <v>131</v>
      </c>
      <c r="Q8" s="48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</row>
    <row r="9" spans="1:36" ht="18" customHeight="1" x14ac:dyDescent="0.45">
      <c r="B9" s="52" t="s">
        <v>45</v>
      </c>
      <c r="C9" s="176" t="s">
        <v>295</v>
      </c>
      <c r="D9" s="177"/>
      <c r="E9" s="178"/>
      <c r="F9" s="57"/>
      <c r="G9" s="176" t="s">
        <v>115</v>
      </c>
      <c r="H9" s="177"/>
      <c r="I9" s="177"/>
      <c r="J9" s="177"/>
      <c r="K9" s="177"/>
      <c r="L9" s="177"/>
      <c r="M9" s="177"/>
      <c r="N9" s="178"/>
      <c r="O9" s="57"/>
      <c r="P9" s="57"/>
      <c r="Q9" s="48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</row>
    <row r="10" spans="1:36" ht="18" customHeight="1" x14ac:dyDescent="0.45">
      <c r="B10" s="53"/>
      <c r="C10" s="56"/>
      <c r="D10" s="54"/>
      <c r="E10" s="57"/>
      <c r="F10" s="79"/>
      <c r="G10" s="54"/>
      <c r="H10" s="57"/>
      <c r="I10" s="57"/>
      <c r="J10" s="57"/>
      <c r="K10" s="57"/>
      <c r="L10" s="57"/>
      <c r="M10" s="176" t="s">
        <v>311</v>
      </c>
      <c r="N10" s="178"/>
      <c r="O10" s="62" t="s">
        <v>197</v>
      </c>
      <c r="P10" s="79"/>
      <c r="Q10" s="48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</row>
    <row r="11" spans="1:36" ht="18" customHeight="1" x14ac:dyDescent="0.45">
      <c r="B11" s="58"/>
      <c r="C11" s="170" t="s">
        <v>243</v>
      </c>
      <c r="D11" s="88" t="s">
        <v>312</v>
      </c>
      <c r="E11" s="170" t="s">
        <v>21</v>
      </c>
      <c r="F11" s="62" t="s">
        <v>313</v>
      </c>
      <c r="G11" s="62" t="s">
        <v>314</v>
      </c>
      <c r="H11" s="62" t="s">
        <v>315</v>
      </c>
      <c r="I11" s="62" t="s">
        <v>316</v>
      </c>
      <c r="J11" s="62" t="s">
        <v>21</v>
      </c>
      <c r="K11" s="78" t="s">
        <v>317</v>
      </c>
      <c r="L11" s="78" t="s">
        <v>318</v>
      </c>
      <c r="M11" s="183" t="s">
        <v>319</v>
      </c>
      <c r="N11" s="183" t="s">
        <v>320</v>
      </c>
      <c r="O11" s="62" t="s">
        <v>321</v>
      </c>
      <c r="P11" s="62" t="s">
        <v>322</v>
      </c>
      <c r="Q11" s="48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</row>
    <row r="12" spans="1:36" ht="18" customHeight="1" x14ac:dyDescent="0.45">
      <c r="B12" s="58"/>
      <c r="C12" s="170"/>
      <c r="D12" s="88" t="s">
        <v>323</v>
      </c>
      <c r="E12" s="170"/>
      <c r="F12" s="58"/>
      <c r="G12" s="62" t="s">
        <v>323</v>
      </c>
      <c r="H12" s="62" t="s">
        <v>323</v>
      </c>
      <c r="I12" s="62" t="s">
        <v>323</v>
      </c>
      <c r="J12" s="62" t="s">
        <v>323</v>
      </c>
      <c r="K12" s="89" t="s">
        <v>175</v>
      </c>
      <c r="L12" s="62" t="s">
        <v>324</v>
      </c>
      <c r="M12" s="182"/>
      <c r="N12" s="182"/>
      <c r="O12" s="62" t="s">
        <v>325</v>
      </c>
      <c r="P12" s="58"/>
      <c r="Q12" s="48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</row>
    <row r="13" spans="1:36" ht="18" customHeight="1" x14ac:dyDescent="0.45">
      <c r="A13" s="49"/>
      <c r="B13" s="63" t="s">
        <v>64</v>
      </c>
      <c r="C13" s="63"/>
      <c r="D13" s="90"/>
      <c r="E13" s="63"/>
      <c r="F13" s="63"/>
      <c r="G13" s="63"/>
      <c r="H13" s="63"/>
      <c r="I13" s="63"/>
      <c r="J13" s="63"/>
      <c r="K13" s="63"/>
      <c r="L13" s="63"/>
      <c r="M13" s="173"/>
      <c r="N13" s="173"/>
      <c r="O13" s="74"/>
      <c r="P13" s="63"/>
      <c r="Q13" s="48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</row>
    <row r="14" spans="1:36" ht="28.5" customHeight="1" x14ac:dyDescent="0.45">
      <c r="B14" s="65" t="s">
        <v>0</v>
      </c>
      <c r="C14" s="133">
        <v>0</v>
      </c>
      <c r="D14" s="133">
        <v>0</v>
      </c>
      <c r="E14" s="132">
        <v>72737</v>
      </c>
      <c r="F14" s="132">
        <v>329762</v>
      </c>
      <c r="G14" s="133">
        <v>0</v>
      </c>
      <c r="H14" s="133">
        <v>0</v>
      </c>
      <c r="I14" s="133">
        <v>0</v>
      </c>
      <c r="J14" s="133">
        <v>0</v>
      </c>
      <c r="K14" s="131">
        <v>329762</v>
      </c>
      <c r="L14" s="131">
        <v>0</v>
      </c>
      <c r="M14" s="131">
        <v>197372</v>
      </c>
      <c r="N14" s="131">
        <v>0</v>
      </c>
      <c r="O14" s="131">
        <v>0</v>
      </c>
      <c r="P14" s="132">
        <v>9278412</v>
      </c>
      <c r="Q14" s="66" t="s">
        <v>1</v>
      </c>
      <c r="R14" s="67"/>
      <c r="S14" s="68"/>
      <c r="T14" s="49"/>
      <c r="U14" s="69"/>
      <c r="V14" s="6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</row>
    <row r="15" spans="1:36" ht="28.5" customHeight="1" x14ac:dyDescent="0.45">
      <c r="B15" s="70" t="s">
        <v>2</v>
      </c>
      <c r="C15" s="131">
        <v>0</v>
      </c>
      <c r="D15" s="131">
        <v>0</v>
      </c>
      <c r="E15" s="128">
        <v>1512407</v>
      </c>
      <c r="F15" s="128">
        <v>-448385</v>
      </c>
      <c r="G15" s="131">
        <v>0</v>
      </c>
      <c r="H15" s="131">
        <v>0</v>
      </c>
      <c r="I15" s="131">
        <v>0</v>
      </c>
      <c r="J15" s="131">
        <v>0</v>
      </c>
      <c r="K15" s="131">
        <v>0</v>
      </c>
      <c r="L15" s="131">
        <v>448385</v>
      </c>
      <c r="M15" s="131">
        <v>0</v>
      </c>
      <c r="N15" s="131">
        <v>658763</v>
      </c>
      <c r="O15" s="131">
        <v>0</v>
      </c>
      <c r="P15" s="128">
        <v>12177595</v>
      </c>
      <c r="Q15" s="66" t="s">
        <v>3</v>
      </c>
      <c r="R15" s="67"/>
      <c r="S15" s="68"/>
      <c r="T15" s="49"/>
      <c r="U15" s="69"/>
      <c r="V15" s="6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</row>
    <row r="16" spans="1:36" ht="28.5" customHeight="1" x14ac:dyDescent="0.45">
      <c r="B16" s="70" t="s">
        <v>4</v>
      </c>
      <c r="C16" s="131">
        <v>0</v>
      </c>
      <c r="D16" s="131">
        <v>0</v>
      </c>
      <c r="E16" s="128">
        <v>11380</v>
      </c>
      <c r="F16" s="128">
        <v>-15635179</v>
      </c>
      <c r="G16" s="131">
        <v>0</v>
      </c>
      <c r="H16" s="131">
        <v>0</v>
      </c>
      <c r="I16" s="131">
        <v>0</v>
      </c>
      <c r="J16" s="131">
        <v>0</v>
      </c>
      <c r="K16" s="131">
        <v>0</v>
      </c>
      <c r="L16" s="131">
        <v>15635179</v>
      </c>
      <c r="M16" s="131">
        <v>0</v>
      </c>
      <c r="N16" s="131">
        <v>958661</v>
      </c>
      <c r="O16" s="131">
        <v>0</v>
      </c>
      <c r="P16" s="128">
        <v>9674937</v>
      </c>
      <c r="Q16" s="66" t="s">
        <v>5</v>
      </c>
      <c r="R16" s="67"/>
      <c r="S16" s="68"/>
      <c r="T16" s="49"/>
      <c r="U16" s="69"/>
      <c r="V16" s="6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</row>
    <row r="17" spans="1:36" ht="28.5" customHeight="1" x14ac:dyDescent="0.45">
      <c r="B17" s="70" t="s">
        <v>6</v>
      </c>
      <c r="C17" s="131">
        <v>0</v>
      </c>
      <c r="D17" s="131">
        <v>0</v>
      </c>
      <c r="E17" s="131">
        <v>190733</v>
      </c>
      <c r="F17" s="128">
        <v>-8060551</v>
      </c>
      <c r="G17" s="131">
        <v>0</v>
      </c>
      <c r="H17" s="131">
        <v>0</v>
      </c>
      <c r="I17" s="131">
        <v>0</v>
      </c>
      <c r="J17" s="131">
        <v>0</v>
      </c>
      <c r="K17" s="131">
        <v>0</v>
      </c>
      <c r="L17" s="131">
        <v>8060551</v>
      </c>
      <c r="M17" s="131">
        <v>0</v>
      </c>
      <c r="N17" s="131">
        <v>899784</v>
      </c>
      <c r="O17" s="131">
        <v>0</v>
      </c>
      <c r="P17" s="128">
        <v>1967301</v>
      </c>
      <c r="Q17" s="66" t="s">
        <v>7</v>
      </c>
      <c r="R17" s="67"/>
      <c r="S17" s="68"/>
      <c r="T17" s="49"/>
      <c r="U17" s="69"/>
      <c r="V17" s="6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</row>
    <row r="18" spans="1:36" s="71" customFormat="1" ht="28.5" customHeight="1" x14ac:dyDescent="0.45">
      <c r="A18" s="46"/>
      <c r="B18" s="70" t="s">
        <v>73</v>
      </c>
      <c r="C18" s="131">
        <v>0</v>
      </c>
      <c r="D18" s="131">
        <v>0</v>
      </c>
      <c r="E18" s="128">
        <v>777544</v>
      </c>
      <c r="F18" s="128">
        <v>-2001575</v>
      </c>
      <c r="G18" s="131">
        <v>0</v>
      </c>
      <c r="H18" s="131">
        <v>0</v>
      </c>
      <c r="I18" s="131">
        <v>0</v>
      </c>
      <c r="J18" s="131">
        <v>0</v>
      </c>
      <c r="K18" s="131">
        <v>0</v>
      </c>
      <c r="L18" s="131">
        <v>2001575</v>
      </c>
      <c r="M18" s="131">
        <v>0</v>
      </c>
      <c r="N18" s="131">
        <v>373319</v>
      </c>
      <c r="O18" s="131">
        <v>0</v>
      </c>
      <c r="P18" s="128">
        <v>136265</v>
      </c>
      <c r="Q18" s="66" t="s">
        <v>8</v>
      </c>
      <c r="R18" s="67"/>
      <c r="S18" s="68"/>
      <c r="T18" s="49"/>
      <c r="U18" s="69"/>
      <c r="V18" s="6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</row>
    <row r="19" spans="1:36" ht="28.5" customHeight="1" x14ac:dyDescent="0.45">
      <c r="B19" s="70" t="s">
        <v>9</v>
      </c>
      <c r="C19" s="131">
        <v>0</v>
      </c>
      <c r="D19" s="131">
        <v>0</v>
      </c>
      <c r="E19" s="128">
        <v>83340</v>
      </c>
      <c r="F19" s="128">
        <v>3366328</v>
      </c>
      <c r="G19" s="131">
        <v>0</v>
      </c>
      <c r="H19" s="131">
        <v>0</v>
      </c>
      <c r="I19" s="131">
        <v>1400000</v>
      </c>
      <c r="J19" s="131">
        <v>0</v>
      </c>
      <c r="K19" s="131">
        <v>1966328</v>
      </c>
      <c r="L19" s="131">
        <v>0</v>
      </c>
      <c r="M19" s="131">
        <v>0</v>
      </c>
      <c r="N19" s="131">
        <v>243967</v>
      </c>
      <c r="O19" s="131">
        <v>0</v>
      </c>
      <c r="P19" s="128">
        <v>3459967</v>
      </c>
      <c r="Q19" s="66" t="s">
        <v>10</v>
      </c>
      <c r="R19" s="67"/>
      <c r="S19" s="68"/>
      <c r="T19" s="49"/>
      <c r="U19" s="69"/>
      <c r="V19" s="6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</row>
    <row r="20" spans="1:36" s="49" customFormat="1" ht="28.5" customHeight="1" x14ac:dyDescent="0.45">
      <c r="A20" s="46"/>
      <c r="B20" s="70" t="s">
        <v>11</v>
      </c>
      <c r="C20" s="131">
        <v>0</v>
      </c>
      <c r="D20" s="131">
        <v>0</v>
      </c>
      <c r="E20" s="131">
        <v>0</v>
      </c>
      <c r="F20" s="128">
        <v>1449004</v>
      </c>
      <c r="G20" s="131">
        <v>165000</v>
      </c>
      <c r="H20" s="131">
        <v>0</v>
      </c>
      <c r="I20" s="131">
        <v>0</v>
      </c>
      <c r="J20" s="131">
        <v>0</v>
      </c>
      <c r="K20" s="131">
        <v>1284004</v>
      </c>
      <c r="L20" s="131">
        <v>0</v>
      </c>
      <c r="M20" s="131">
        <v>0</v>
      </c>
      <c r="N20" s="131">
        <v>1396511</v>
      </c>
      <c r="O20" s="131">
        <v>0</v>
      </c>
      <c r="P20" s="128">
        <v>4264314</v>
      </c>
      <c r="Q20" s="66" t="s">
        <v>12</v>
      </c>
      <c r="R20" s="67"/>
      <c r="S20" s="68"/>
      <c r="U20" s="69"/>
      <c r="V20" s="69"/>
    </row>
    <row r="21" spans="1:36" ht="28.5" customHeight="1" x14ac:dyDescent="0.45">
      <c r="B21" s="70" t="s">
        <v>13</v>
      </c>
      <c r="C21" s="131">
        <v>0</v>
      </c>
      <c r="D21" s="131">
        <v>0</v>
      </c>
      <c r="E21" s="128">
        <v>2224478</v>
      </c>
      <c r="F21" s="128">
        <v>-14258893</v>
      </c>
      <c r="G21" s="131">
        <v>0</v>
      </c>
      <c r="H21" s="131">
        <v>0</v>
      </c>
      <c r="I21" s="131">
        <v>0</v>
      </c>
      <c r="J21" s="131">
        <v>0</v>
      </c>
      <c r="K21" s="131">
        <v>0</v>
      </c>
      <c r="L21" s="131">
        <v>14258893</v>
      </c>
      <c r="M21" s="131">
        <v>0</v>
      </c>
      <c r="N21" s="131">
        <v>401543</v>
      </c>
      <c r="O21" s="131">
        <v>0</v>
      </c>
      <c r="P21" s="128">
        <v>-1944457</v>
      </c>
      <c r="Q21" s="66" t="s">
        <v>14</v>
      </c>
      <c r="R21" s="67"/>
      <c r="S21" s="68"/>
      <c r="T21" s="49"/>
      <c r="U21" s="69"/>
      <c r="V21" s="6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</row>
    <row r="22" spans="1:36" s="71" customFormat="1" ht="28.5" customHeight="1" x14ac:dyDescent="0.45">
      <c r="A22" s="46"/>
      <c r="B22" s="70" t="s">
        <v>15</v>
      </c>
      <c r="C22" s="131">
        <v>0</v>
      </c>
      <c r="D22" s="131">
        <v>0</v>
      </c>
      <c r="E22" s="128">
        <v>1342355</v>
      </c>
      <c r="F22" s="128">
        <v>-11874457</v>
      </c>
      <c r="G22" s="128">
        <v>5000</v>
      </c>
      <c r="H22" s="131">
        <v>0</v>
      </c>
      <c r="I22" s="131">
        <v>0</v>
      </c>
      <c r="J22" s="131">
        <v>0</v>
      </c>
      <c r="K22" s="131">
        <v>0</v>
      </c>
      <c r="L22" s="131">
        <v>11879457</v>
      </c>
      <c r="M22" s="131">
        <v>0</v>
      </c>
      <c r="N22" s="131">
        <v>1284720</v>
      </c>
      <c r="O22" s="131">
        <v>0</v>
      </c>
      <c r="P22" s="128">
        <v>5694938</v>
      </c>
      <c r="Q22" s="66" t="s">
        <v>16</v>
      </c>
      <c r="R22" s="67"/>
      <c r="S22" s="68"/>
      <c r="T22" s="49"/>
      <c r="U22" s="69"/>
      <c r="V22" s="6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</row>
    <row r="23" spans="1:36" ht="28.5" customHeight="1" x14ac:dyDescent="0.45">
      <c r="B23" s="70" t="s">
        <v>17</v>
      </c>
      <c r="C23" s="131">
        <v>0</v>
      </c>
      <c r="D23" s="131">
        <v>0</v>
      </c>
      <c r="E23" s="128">
        <v>131948</v>
      </c>
      <c r="F23" s="128">
        <v>1022402</v>
      </c>
      <c r="G23" s="131">
        <v>1400000</v>
      </c>
      <c r="H23" s="131">
        <v>0</v>
      </c>
      <c r="I23" s="131">
        <v>0</v>
      </c>
      <c r="J23" s="131">
        <v>0</v>
      </c>
      <c r="K23" s="131">
        <v>0</v>
      </c>
      <c r="L23" s="131">
        <v>377598</v>
      </c>
      <c r="M23" s="131">
        <v>0</v>
      </c>
      <c r="N23" s="131">
        <v>661098</v>
      </c>
      <c r="O23" s="131">
        <v>0</v>
      </c>
      <c r="P23" s="128">
        <v>2361611</v>
      </c>
      <c r="Q23" s="66" t="s">
        <v>18</v>
      </c>
      <c r="R23" s="67"/>
      <c r="S23" s="68"/>
      <c r="T23" s="49"/>
      <c r="U23" s="69"/>
      <c r="V23" s="6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</row>
    <row r="24" spans="1:36" ht="28.5" customHeight="1" x14ac:dyDescent="0.45">
      <c r="B24" s="70" t="s">
        <v>19</v>
      </c>
      <c r="C24" s="131">
        <v>0</v>
      </c>
      <c r="D24" s="131">
        <v>0</v>
      </c>
      <c r="E24" s="128">
        <v>50000</v>
      </c>
      <c r="F24" s="128">
        <v>-3261627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3261627</v>
      </c>
      <c r="M24" s="131">
        <v>0</v>
      </c>
      <c r="N24" s="131">
        <v>932961</v>
      </c>
      <c r="O24" s="131">
        <v>0</v>
      </c>
      <c r="P24" s="128">
        <v>-322669</v>
      </c>
      <c r="Q24" s="66" t="s">
        <v>20</v>
      </c>
      <c r="R24" s="67"/>
      <c r="S24" s="68"/>
      <c r="T24" s="49"/>
      <c r="U24" s="69"/>
      <c r="V24" s="6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</row>
    <row r="25" spans="1:36" ht="28.5" customHeight="1" x14ac:dyDescent="0.45">
      <c r="B25" s="72" t="s">
        <v>84</v>
      </c>
      <c r="C25" s="134">
        <v>0</v>
      </c>
      <c r="D25" s="134">
        <v>0</v>
      </c>
      <c r="E25" s="129">
        <v>0</v>
      </c>
      <c r="F25" s="129">
        <v>23868</v>
      </c>
      <c r="G25" s="134">
        <v>0</v>
      </c>
      <c r="H25" s="134">
        <v>0</v>
      </c>
      <c r="I25" s="134">
        <v>0</v>
      </c>
      <c r="J25" s="134">
        <v>0</v>
      </c>
      <c r="K25" s="134">
        <v>23868</v>
      </c>
      <c r="L25" s="129">
        <v>0</v>
      </c>
      <c r="M25" s="134">
        <v>0</v>
      </c>
      <c r="N25" s="129">
        <v>18785</v>
      </c>
      <c r="O25" s="134">
        <v>0</v>
      </c>
      <c r="P25" s="129">
        <v>81864</v>
      </c>
      <c r="Q25" s="66" t="s">
        <v>87</v>
      </c>
      <c r="R25" s="67"/>
      <c r="S25" s="68"/>
      <c r="T25" s="49"/>
      <c r="U25" s="69"/>
      <c r="V25" s="6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</row>
    <row r="26" spans="1:36" ht="28.5" customHeight="1" x14ac:dyDescent="0.45">
      <c r="B26" s="73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66"/>
      <c r="R26" s="67"/>
      <c r="S26" s="49"/>
      <c r="T26" s="49"/>
      <c r="U26" s="69"/>
      <c r="V26" s="6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</row>
    <row r="27" spans="1:36" ht="28.5" customHeight="1" x14ac:dyDescent="0.45">
      <c r="B27" s="74" t="s">
        <v>32</v>
      </c>
      <c r="C27" s="135">
        <v>0</v>
      </c>
      <c r="D27" s="135">
        <v>0</v>
      </c>
      <c r="E27" s="130">
        <v>6396922</v>
      </c>
      <c r="F27" s="130">
        <v>-49349303</v>
      </c>
      <c r="G27" s="130">
        <v>1570000</v>
      </c>
      <c r="H27" s="135">
        <v>0</v>
      </c>
      <c r="I27" s="135">
        <v>1400000</v>
      </c>
      <c r="J27" s="135">
        <v>0</v>
      </c>
      <c r="K27" s="130">
        <v>3603962</v>
      </c>
      <c r="L27" s="130">
        <v>55923265</v>
      </c>
      <c r="M27" s="130">
        <v>197372</v>
      </c>
      <c r="N27" s="130">
        <v>7830112</v>
      </c>
      <c r="O27" s="135">
        <v>0</v>
      </c>
      <c r="P27" s="130">
        <v>46830078</v>
      </c>
      <c r="Q27" s="66" t="s">
        <v>32</v>
      </c>
      <c r="R27" s="67"/>
      <c r="S27" s="49"/>
      <c r="T27" s="49"/>
      <c r="U27" s="69"/>
      <c r="V27" s="6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</row>
    <row r="28" spans="1:36" ht="36" customHeight="1" x14ac:dyDescent="0.4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</row>
    <row r="29" spans="1:36" x14ac:dyDescent="0.45">
      <c r="Q29" s="48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</row>
    <row r="30" spans="1:36" x14ac:dyDescent="0.45">
      <c r="Q30" s="48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</row>
    <row r="31" spans="1:36" x14ac:dyDescent="0.45">
      <c r="Q31" s="48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</row>
    <row r="32" spans="1:36" x14ac:dyDescent="0.45">
      <c r="Q32" s="48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</row>
    <row r="33" spans="4:36" x14ac:dyDescent="0.45">
      <c r="Q33" s="48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</row>
    <row r="34" spans="4:36" x14ac:dyDescent="0.45">
      <c r="Q34" s="48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</row>
    <row r="35" spans="4:36" x14ac:dyDescent="0.45">
      <c r="Q35" s="48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</row>
    <row r="36" spans="4:36" x14ac:dyDescent="0.45">
      <c r="Q36" s="48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</row>
    <row r="37" spans="4:36" x14ac:dyDescent="0.45">
      <c r="Q37" s="48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</row>
    <row r="38" spans="4:36" x14ac:dyDescent="0.45">
      <c r="Q38" s="48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</row>
    <row r="39" spans="4:36" x14ac:dyDescent="0.45">
      <c r="D39" s="44"/>
      <c r="Q39" s="48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</row>
    <row r="40" spans="4:36" x14ac:dyDescent="0.45">
      <c r="Q40" s="48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</row>
    <row r="41" spans="4:36" x14ac:dyDescent="0.45">
      <c r="Q41" s="48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</row>
    <row r="42" spans="4:36" x14ac:dyDescent="0.45">
      <c r="Q42" s="48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</row>
    <row r="43" spans="4:36" x14ac:dyDescent="0.45">
      <c r="Q43" s="48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</row>
    <row r="44" spans="4:36" x14ac:dyDescent="0.45">
      <c r="Q44" s="48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</row>
    <row r="45" spans="4:36" x14ac:dyDescent="0.45">
      <c r="Q45" s="48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</row>
    <row r="46" spans="4:36" x14ac:dyDescent="0.45">
      <c r="Q46" s="48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</row>
    <row r="47" spans="4:36" x14ac:dyDescent="0.45">
      <c r="Q47" s="48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</row>
    <row r="48" spans="4:36" x14ac:dyDescent="0.45">
      <c r="Q48" s="48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</row>
    <row r="49" spans="17:36" x14ac:dyDescent="0.45">
      <c r="Q49" s="48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</row>
    <row r="50" spans="17:36" x14ac:dyDescent="0.45">
      <c r="Q50" s="48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</row>
    <row r="51" spans="17:36" x14ac:dyDescent="0.45">
      <c r="Q51" s="48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</row>
    <row r="52" spans="17:36" x14ac:dyDescent="0.45">
      <c r="Q52" s="48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</row>
    <row r="53" spans="17:36" x14ac:dyDescent="0.45">
      <c r="Q53" s="48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</row>
    <row r="54" spans="17:36" x14ac:dyDescent="0.45">
      <c r="Q54" s="48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</row>
    <row r="55" spans="17:36" x14ac:dyDescent="0.45">
      <c r="Q55" s="48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</row>
    <row r="56" spans="17:36" x14ac:dyDescent="0.45">
      <c r="Q56" s="48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</row>
    <row r="57" spans="17:36" x14ac:dyDescent="0.45">
      <c r="Q57" s="48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</row>
    <row r="58" spans="17:36" x14ac:dyDescent="0.45">
      <c r="Q58" s="48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</row>
    <row r="59" spans="17:36" x14ac:dyDescent="0.45">
      <c r="Q59" s="48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</row>
    <row r="60" spans="17:36" x14ac:dyDescent="0.45">
      <c r="Q60" s="48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</row>
    <row r="61" spans="17:36" x14ac:dyDescent="0.45">
      <c r="Q61" s="48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</row>
    <row r="62" spans="17:36" x14ac:dyDescent="0.45">
      <c r="Q62" s="48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</row>
    <row r="63" spans="17:36" x14ac:dyDescent="0.45">
      <c r="Q63" s="48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</row>
    <row r="64" spans="17:36" x14ac:dyDescent="0.45">
      <c r="Q64" s="48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</row>
    <row r="65" spans="17:36" x14ac:dyDescent="0.45"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</row>
    <row r="66" spans="17:36" x14ac:dyDescent="0.45">
      <c r="Q66" s="48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</row>
    <row r="67" spans="17:36" x14ac:dyDescent="0.45">
      <c r="Q67" s="48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</row>
    <row r="68" spans="17:36" x14ac:dyDescent="0.45">
      <c r="Q68" s="48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</row>
    <row r="69" spans="17:36" x14ac:dyDescent="0.45">
      <c r="Q69" s="48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</row>
    <row r="70" spans="17:36" x14ac:dyDescent="0.45">
      <c r="Q70" s="48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</row>
    <row r="71" spans="17:36" x14ac:dyDescent="0.45">
      <c r="Q71" s="48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</row>
    <row r="72" spans="17:36" x14ac:dyDescent="0.45">
      <c r="Q72" s="48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</row>
    <row r="73" spans="17:36" x14ac:dyDescent="0.45">
      <c r="Q73" s="48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</row>
    <row r="74" spans="17:36" x14ac:dyDescent="0.45">
      <c r="Q74" s="48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</row>
    <row r="75" spans="17:36" x14ac:dyDescent="0.45">
      <c r="Q75" s="48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</row>
  </sheetData>
  <mergeCells count="7">
    <mergeCell ref="C11:C12"/>
    <mergeCell ref="C9:E9"/>
    <mergeCell ref="G9:N9"/>
    <mergeCell ref="M10:N10"/>
    <mergeCell ref="E11:E12"/>
    <mergeCell ref="M11:M13"/>
    <mergeCell ref="N11:N13"/>
  </mergeCells>
  <phoneticPr fontId="2"/>
  <printOptions horizontalCentered="1" verticalCentered="1"/>
  <pageMargins left="0.55118110236220474" right="0.39370078740157483" top="0.98425196850393704" bottom="0.98425196850393704" header="0.51181102362204722" footer="0.51181102362204722"/>
  <pageSetup paperSize="9" scale="58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FFFF00"/>
  </sheetPr>
  <dimension ref="A1:AK75"/>
  <sheetViews>
    <sheetView tabSelected="1" view="pageBreakPreview" zoomScale="70" zoomScaleNormal="85" zoomScaleSheetLayoutView="70" workbookViewId="0">
      <pane xSplit="2" ySplit="13" topLeftCell="C29" activePane="bottomRight" state="frozen"/>
      <selection activeCell="D42" sqref="D42"/>
      <selection pane="topRight" activeCell="D42" sqref="D42"/>
      <selection pane="bottomLeft" activeCell="D42" sqref="D42"/>
      <selection pane="bottomRight" activeCell="D42" sqref="D42"/>
    </sheetView>
  </sheetViews>
  <sheetFormatPr defaultRowHeight="13.2" x14ac:dyDescent="0.45"/>
  <cols>
    <col min="1" max="1" width="2.59765625" style="46" customWidth="1"/>
    <col min="2" max="2" width="17.59765625" style="46" customWidth="1"/>
    <col min="3" max="3" width="11.69921875" style="46" customWidth="1"/>
    <col min="4" max="17" width="10.69921875" style="46" customWidth="1"/>
    <col min="18" max="18" width="6.3984375" style="47" customWidth="1"/>
    <col min="19" max="21" width="9" style="46"/>
    <col min="22" max="22" width="12.3984375" style="46" customWidth="1"/>
    <col min="23" max="256" width="9" style="46"/>
    <col min="257" max="257" width="2.59765625" style="46" customWidth="1"/>
    <col min="258" max="258" width="17.59765625" style="46" customWidth="1"/>
    <col min="259" max="273" width="10.69921875" style="46" customWidth="1"/>
    <col min="274" max="274" width="6.3984375" style="46" customWidth="1"/>
    <col min="275" max="277" width="9" style="46"/>
    <col min="278" max="278" width="12.3984375" style="46" customWidth="1"/>
    <col min="279" max="512" width="9" style="46"/>
    <col min="513" max="513" width="2.59765625" style="46" customWidth="1"/>
    <col min="514" max="514" width="17.59765625" style="46" customWidth="1"/>
    <col min="515" max="529" width="10.69921875" style="46" customWidth="1"/>
    <col min="530" max="530" width="6.3984375" style="46" customWidth="1"/>
    <col min="531" max="533" width="9" style="46"/>
    <col min="534" max="534" width="12.3984375" style="46" customWidth="1"/>
    <col min="535" max="768" width="9" style="46"/>
    <col min="769" max="769" width="2.59765625" style="46" customWidth="1"/>
    <col min="770" max="770" width="17.59765625" style="46" customWidth="1"/>
    <col min="771" max="785" width="10.69921875" style="46" customWidth="1"/>
    <col min="786" max="786" width="6.3984375" style="46" customWidth="1"/>
    <col min="787" max="789" width="9" style="46"/>
    <col min="790" max="790" width="12.3984375" style="46" customWidth="1"/>
    <col min="791" max="1024" width="9" style="46"/>
    <col min="1025" max="1025" width="2.59765625" style="46" customWidth="1"/>
    <col min="1026" max="1026" width="17.59765625" style="46" customWidth="1"/>
    <col min="1027" max="1041" width="10.69921875" style="46" customWidth="1"/>
    <col min="1042" max="1042" width="6.3984375" style="46" customWidth="1"/>
    <col min="1043" max="1045" width="9" style="46"/>
    <col min="1046" max="1046" width="12.3984375" style="46" customWidth="1"/>
    <col min="1047" max="1280" width="9" style="46"/>
    <col min="1281" max="1281" width="2.59765625" style="46" customWidth="1"/>
    <col min="1282" max="1282" width="17.59765625" style="46" customWidth="1"/>
    <col min="1283" max="1297" width="10.69921875" style="46" customWidth="1"/>
    <col min="1298" max="1298" width="6.3984375" style="46" customWidth="1"/>
    <col min="1299" max="1301" width="9" style="46"/>
    <col min="1302" max="1302" width="12.3984375" style="46" customWidth="1"/>
    <col min="1303" max="1536" width="9" style="46"/>
    <col min="1537" max="1537" width="2.59765625" style="46" customWidth="1"/>
    <col min="1538" max="1538" width="17.59765625" style="46" customWidth="1"/>
    <col min="1539" max="1553" width="10.69921875" style="46" customWidth="1"/>
    <col min="1554" max="1554" width="6.3984375" style="46" customWidth="1"/>
    <col min="1555" max="1557" width="9" style="46"/>
    <col min="1558" max="1558" width="12.3984375" style="46" customWidth="1"/>
    <col min="1559" max="1792" width="9" style="46"/>
    <col min="1793" max="1793" width="2.59765625" style="46" customWidth="1"/>
    <col min="1794" max="1794" width="17.59765625" style="46" customWidth="1"/>
    <col min="1795" max="1809" width="10.69921875" style="46" customWidth="1"/>
    <col min="1810" max="1810" width="6.3984375" style="46" customWidth="1"/>
    <col min="1811" max="1813" width="9" style="46"/>
    <col min="1814" max="1814" width="12.3984375" style="46" customWidth="1"/>
    <col min="1815" max="2048" width="9" style="46"/>
    <col min="2049" max="2049" width="2.59765625" style="46" customWidth="1"/>
    <col min="2050" max="2050" width="17.59765625" style="46" customWidth="1"/>
    <col min="2051" max="2065" width="10.69921875" style="46" customWidth="1"/>
    <col min="2066" max="2066" width="6.3984375" style="46" customWidth="1"/>
    <col min="2067" max="2069" width="9" style="46"/>
    <col min="2070" max="2070" width="12.3984375" style="46" customWidth="1"/>
    <col min="2071" max="2304" width="9" style="46"/>
    <col min="2305" max="2305" width="2.59765625" style="46" customWidth="1"/>
    <col min="2306" max="2306" width="17.59765625" style="46" customWidth="1"/>
    <col min="2307" max="2321" width="10.69921875" style="46" customWidth="1"/>
    <col min="2322" max="2322" width="6.3984375" style="46" customWidth="1"/>
    <col min="2323" max="2325" width="9" style="46"/>
    <col min="2326" max="2326" width="12.3984375" style="46" customWidth="1"/>
    <col min="2327" max="2560" width="9" style="46"/>
    <col min="2561" max="2561" width="2.59765625" style="46" customWidth="1"/>
    <col min="2562" max="2562" width="17.59765625" style="46" customWidth="1"/>
    <col min="2563" max="2577" width="10.69921875" style="46" customWidth="1"/>
    <col min="2578" max="2578" width="6.3984375" style="46" customWidth="1"/>
    <col min="2579" max="2581" width="9" style="46"/>
    <col min="2582" max="2582" width="12.3984375" style="46" customWidth="1"/>
    <col min="2583" max="2816" width="9" style="46"/>
    <col min="2817" max="2817" width="2.59765625" style="46" customWidth="1"/>
    <col min="2818" max="2818" width="17.59765625" style="46" customWidth="1"/>
    <col min="2819" max="2833" width="10.69921875" style="46" customWidth="1"/>
    <col min="2834" max="2834" width="6.3984375" style="46" customWidth="1"/>
    <col min="2835" max="2837" width="9" style="46"/>
    <col min="2838" max="2838" width="12.3984375" style="46" customWidth="1"/>
    <col min="2839" max="3072" width="9" style="46"/>
    <col min="3073" max="3073" width="2.59765625" style="46" customWidth="1"/>
    <col min="3074" max="3074" width="17.59765625" style="46" customWidth="1"/>
    <col min="3075" max="3089" width="10.69921875" style="46" customWidth="1"/>
    <col min="3090" max="3090" width="6.3984375" style="46" customWidth="1"/>
    <col min="3091" max="3093" width="9" style="46"/>
    <col min="3094" max="3094" width="12.3984375" style="46" customWidth="1"/>
    <col min="3095" max="3328" width="9" style="46"/>
    <col min="3329" max="3329" width="2.59765625" style="46" customWidth="1"/>
    <col min="3330" max="3330" width="17.59765625" style="46" customWidth="1"/>
    <col min="3331" max="3345" width="10.69921875" style="46" customWidth="1"/>
    <col min="3346" max="3346" width="6.3984375" style="46" customWidth="1"/>
    <col min="3347" max="3349" width="9" style="46"/>
    <col min="3350" max="3350" width="12.3984375" style="46" customWidth="1"/>
    <col min="3351" max="3584" width="9" style="46"/>
    <col min="3585" max="3585" width="2.59765625" style="46" customWidth="1"/>
    <col min="3586" max="3586" width="17.59765625" style="46" customWidth="1"/>
    <col min="3587" max="3601" width="10.69921875" style="46" customWidth="1"/>
    <col min="3602" max="3602" width="6.3984375" style="46" customWidth="1"/>
    <col min="3603" max="3605" width="9" style="46"/>
    <col min="3606" max="3606" width="12.3984375" style="46" customWidth="1"/>
    <col min="3607" max="3840" width="9" style="46"/>
    <col min="3841" max="3841" width="2.59765625" style="46" customWidth="1"/>
    <col min="3842" max="3842" width="17.59765625" style="46" customWidth="1"/>
    <col min="3843" max="3857" width="10.69921875" style="46" customWidth="1"/>
    <col min="3858" max="3858" width="6.3984375" style="46" customWidth="1"/>
    <col min="3859" max="3861" width="9" style="46"/>
    <col min="3862" max="3862" width="12.3984375" style="46" customWidth="1"/>
    <col min="3863" max="4096" width="9" style="46"/>
    <col min="4097" max="4097" width="2.59765625" style="46" customWidth="1"/>
    <col min="4098" max="4098" width="17.59765625" style="46" customWidth="1"/>
    <col min="4099" max="4113" width="10.69921875" style="46" customWidth="1"/>
    <col min="4114" max="4114" width="6.3984375" style="46" customWidth="1"/>
    <col min="4115" max="4117" width="9" style="46"/>
    <col min="4118" max="4118" width="12.3984375" style="46" customWidth="1"/>
    <col min="4119" max="4352" width="9" style="46"/>
    <col min="4353" max="4353" width="2.59765625" style="46" customWidth="1"/>
    <col min="4354" max="4354" width="17.59765625" style="46" customWidth="1"/>
    <col min="4355" max="4369" width="10.69921875" style="46" customWidth="1"/>
    <col min="4370" max="4370" width="6.3984375" style="46" customWidth="1"/>
    <col min="4371" max="4373" width="9" style="46"/>
    <col min="4374" max="4374" width="12.3984375" style="46" customWidth="1"/>
    <col min="4375" max="4608" width="9" style="46"/>
    <col min="4609" max="4609" width="2.59765625" style="46" customWidth="1"/>
    <col min="4610" max="4610" width="17.59765625" style="46" customWidth="1"/>
    <col min="4611" max="4625" width="10.69921875" style="46" customWidth="1"/>
    <col min="4626" max="4626" width="6.3984375" style="46" customWidth="1"/>
    <col min="4627" max="4629" width="9" style="46"/>
    <col min="4630" max="4630" width="12.3984375" style="46" customWidth="1"/>
    <col min="4631" max="4864" width="9" style="46"/>
    <col min="4865" max="4865" width="2.59765625" style="46" customWidth="1"/>
    <col min="4866" max="4866" width="17.59765625" style="46" customWidth="1"/>
    <col min="4867" max="4881" width="10.69921875" style="46" customWidth="1"/>
    <col min="4882" max="4882" width="6.3984375" style="46" customWidth="1"/>
    <col min="4883" max="4885" width="9" style="46"/>
    <col min="4886" max="4886" width="12.3984375" style="46" customWidth="1"/>
    <col min="4887" max="5120" width="9" style="46"/>
    <col min="5121" max="5121" width="2.59765625" style="46" customWidth="1"/>
    <col min="5122" max="5122" width="17.59765625" style="46" customWidth="1"/>
    <col min="5123" max="5137" width="10.69921875" style="46" customWidth="1"/>
    <col min="5138" max="5138" width="6.3984375" style="46" customWidth="1"/>
    <col min="5139" max="5141" width="9" style="46"/>
    <col min="5142" max="5142" width="12.3984375" style="46" customWidth="1"/>
    <col min="5143" max="5376" width="9" style="46"/>
    <col min="5377" max="5377" width="2.59765625" style="46" customWidth="1"/>
    <col min="5378" max="5378" width="17.59765625" style="46" customWidth="1"/>
    <col min="5379" max="5393" width="10.69921875" style="46" customWidth="1"/>
    <col min="5394" max="5394" width="6.3984375" style="46" customWidth="1"/>
    <col min="5395" max="5397" width="9" style="46"/>
    <col min="5398" max="5398" width="12.3984375" style="46" customWidth="1"/>
    <col min="5399" max="5632" width="9" style="46"/>
    <col min="5633" max="5633" width="2.59765625" style="46" customWidth="1"/>
    <col min="5634" max="5634" width="17.59765625" style="46" customWidth="1"/>
    <col min="5635" max="5649" width="10.69921875" style="46" customWidth="1"/>
    <col min="5650" max="5650" width="6.3984375" style="46" customWidth="1"/>
    <col min="5651" max="5653" width="9" style="46"/>
    <col min="5654" max="5654" width="12.3984375" style="46" customWidth="1"/>
    <col min="5655" max="5888" width="9" style="46"/>
    <col min="5889" max="5889" width="2.59765625" style="46" customWidth="1"/>
    <col min="5890" max="5890" width="17.59765625" style="46" customWidth="1"/>
    <col min="5891" max="5905" width="10.69921875" style="46" customWidth="1"/>
    <col min="5906" max="5906" width="6.3984375" style="46" customWidth="1"/>
    <col min="5907" max="5909" width="9" style="46"/>
    <col min="5910" max="5910" width="12.3984375" style="46" customWidth="1"/>
    <col min="5911" max="6144" width="9" style="46"/>
    <col min="6145" max="6145" width="2.59765625" style="46" customWidth="1"/>
    <col min="6146" max="6146" width="17.59765625" style="46" customWidth="1"/>
    <col min="6147" max="6161" width="10.69921875" style="46" customWidth="1"/>
    <col min="6162" max="6162" width="6.3984375" style="46" customWidth="1"/>
    <col min="6163" max="6165" width="9" style="46"/>
    <col min="6166" max="6166" width="12.3984375" style="46" customWidth="1"/>
    <col min="6167" max="6400" width="9" style="46"/>
    <col min="6401" max="6401" width="2.59765625" style="46" customWidth="1"/>
    <col min="6402" max="6402" width="17.59765625" style="46" customWidth="1"/>
    <col min="6403" max="6417" width="10.69921875" style="46" customWidth="1"/>
    <col min="6418" max="6418" width="6.3984375" style="46" customWidth="1"/>
    <col min="6419" max="6421" width="9" style="46"/>
    <col min="6422" max="6422" width="12.3984375" style="46" customWidth="1"/>
    <col min="6423" max="6656" width="9" style="46"/>
    <col min="6657" max="6657" width="2.59765625" style="46" customWidth="1"/>
    <col min="6658" max="6658" width="17.59765625" style="46" customWidth="1"/>
    <col min="6659" max="6673" width="10.69921875" style="46" customWidth="1"/>
    <col min="6674" max="6674" width="6.3984375" style="46" customWidth="1"/>
    <col min="6675" max="6677" width="9" style="46"/>
    <col min="6678" max="6678" width="12.3984375" style="46" customWidth="1"/>
    <col min="6679" max="6912" width="9" style="46"/>
    <col min="6913" max="6913" width="2.59765625" style="46" customWidth="1"/>
    <col min="6914" max="6914" width="17.59765625" style="46" customWidth="1"/>
    <col min="6915" max="6929" width="10.69921875" style="46" customWidth="1"/>
    <col min="6930" max="6930" width="6.3984375" style="46" customWidth="1"/>
    <col min="6931" max="6933" width="9" style="46"/>
    <col min="6934" max="6934" width="12.3984375" style="46" customWidth="1"/>
    <col min="6935" max="7168" width="9" style="46"/>
    <col min="7169" max="7169" width="2.59765625" style="46" customWidth="1"/>
    <col min="7170" max="7170" width="17.59765625" style="46" customWidth="1"/>
    <col min="7171" max="7185" width="10.69921875" style="46" customWidth="1"/>
    <col min="7186" max="7186" width="6.3984375" style="46" customWidth="1"/>
    <col min="7187" max="7189" width="9" style="46"/>
    <col min="7190" max="7190" width="12.3984375" style="46" customWidth="1"/>
    <col min="7191" max="7424" width="9" style="46"/>
    <col min="7425" max="7425" width="2.59765625" style="46" customWidth="1"/>
    <col min="7426" max="7426" width="17.59765625" style="46" customWidth="1"/>
    <col min="7427" max="7441" width="10.69921875" style="46" customWidth="1"/>
    <col min="7442" max="7442" width="6.3984375" style="46" customWidth="1"/>
    <col min="7443" max="7445" width="9" style="46"/>
    <col min="7446" max="7446" width="12.3984375" style="46" customWidth="1"/>
    <col min="7447" max="7680" width="9" style="46"/>
    <col min="7681" max="7681" width="2.59765625" style="46" customWidth="1"/>
    <col min="7682" max="7682" width="17.59765625" style="46" customWidth="1"/>
    <col min="7683" max="7697" width="10.69921875" style="46" customWidth="1"/>
    <col min="7698" max="7698" width="6.3984375" style="46" customWidth="1"/>
    <col min="7699" max="7701" width="9" style="46"/>
    <col min="7702" max="7702" width="12.3984375" style="46" customWidth="1"/>
    <col min="7703" max="7936" width="9" style="46"/>
    <col min="7937" max="7937" width="2.59765625" style="46" customWidth="1"/>
    <col min="7938" max="7938" width="17.59765625" style="46" customWidth="1"/>
    <col min="7939" max="7953" width="10.69921875" style="46" customWidth="1"/>
    <col min="7954" max="7954" width="6.3984375" style="46" customWidth="1"/>
    <col min="7955" max="7957" width="9" style="46"/>
    <col min="7958" max="7958" width="12.3984375" style="46" customWidth="1"/>
    <col min="7959" max="8192" width="9" style="46"/>
    <col min="8193" max="8193" width="2.59765625" style="46" customWidth="1"/>
    <col min="8194" max="8194" width="17.59765625" style="46" customWidth="1"/>
    <col min="8195" max="8209" width="10.69921875" style="46" customWidth="1"/>
    <col min="8210" max="8210" width="6.3984375" style="46" customWidth="1"/>
    <col min="8211" max="8213" width="9" style="46"/>
    <col min="8214" max="8214" width="12.3984375" style="46" customWidth="1"/>
    <col min="8215" max="8448" width="9" style="46"/>
    <col min="8449" max="8449" width="2.59765625" style="46" customWidth="1"/>
    <col min="8450" max="8450" width="17.59765625" style="46" customWidth="1"/>
    <col min="8451" max="8465" width="10.69921875" style="46" customWidth="1"/>
    <col min="8466" max="8466" width="6.3984375" style="46" customWidth="1"/>
    <col min="8467" max="8469" width="9" style="46"/>
    <col min="8470" max="8470" width="12.3984375" style="46" customWidth="1"/>
    <col min="8471" max="8704" width="9" style="46"/>
    <col min="8705" max="8705" width="2.59765625" style="46" customWidth="1"/>
    <col min="8706" max="8706" width="17.59765625" style="46" customWidth="1"/>
    <col min="8707" max="8721" width="10.69921875" style="46" customWidth="1"/>
    <col min="8722" max="8722" width="6.3984375" style="46" customWidth="1"/>
    <col min="8723" max="8725" width="9" style="46"/>
    <col min="8726" max="8726" width="12.3984375" style="46" customWidth="1"/>
    <col min="8727" max="8960" width="9" style="46"/>
    <col min="8961" max="8961" width="2.59765625" style="46" customWidth="1"/>
    <col min="8962" max="8962" width="17.59765625" style="46" customWidth="1"/>
    <col min="8963" max="8977" width="10.69921875" style="46" customWidth="1"/>
    <col min="8978" max="8978" width="6.3984375" style="46" customWidth="1"/>
    <col min="8979" max="8981" width="9" style="46"/>
    <col min="8982" max="8982" width="12.3984375" style="46" customWidth="1"/>
    <col min="8983" max="9216" width="9" style="46"/>
    <col min="9217" max="9217" width="2.59765625" style="46" customWidth="1"/>
    <col min="9218" max="9218" width="17.59765625" style="46" customWidth="1"/>
    <col min="9219" max="9233" width="10.69921875" style="46" customWidth="1"/>
    <col min="9234" max="9234" width="6.3984375" style="46" customWidth="1"/>
    <col min="9235" max="9237" width="9" style="46"/>
    <col min="9238" max="9238" width="12.3984375" style="46" customWidth="1"/>
    <col min="9239" max="9472" width="9" style="46"/>
    <col min="9473" max="9473" width="2.59765625" style="46" customWidth="1"/>
    <col min="9474" max="9474" width="17.59765625" style="46" customWidth="1"/>
    <col min="9475" max="9489" width="10.69921875" style="46" customWidth="1"/>
    <col min="9490" max="9490" width="6.3984375" style="46" customWidth="1"/>
    <col min="9491" max="9493" width="9" style="46"/>
    <col min="9494" max="9494" width="12.3984375" style="46" customWidth="1"/>
    <col min="9495" max="9728" width="9" style="46"/>
    <col min="9729" max="9729" width="2.59765625" style="46" customWidth="1"/>
    <col min="9730" max="9730" width="17.59765625" style="46" customWidth="1"/>
    <col min="9731" max="9745" width="10.69921875" style="46" customWidth="1"/>
    <col min="9746" max="9746" width="6.3984375" style="46" customWidth="1"/>
    <col min="9747" max="9749" width="9" style="46"/>
    <col min="9750" max="9750" width="12.3984375" style="46" customWidth="1"/>
    <col min="9751" max="9984" width="9" style="46"/>
    <col min="9985" max="9985" width="2.59765625" style="46" customWidth="1"/>
    <col min="9986" max="9986" width="17.59765625" style="46" customWidth="1"/>
    <col min="9987" max="10001" width="10.69921875" style="46" customWidth="1"/>
    <col min="10002" max="10002" width="6.3984375" style="46" customWidth="1"/>
    <col min="10003" max="10005" width="9" style="46"/>
    <col min="10006" max="10006" width="12.3984375" style="46" customWidth="1"/>
    <col min="10007" max="10240" width="9" style="46"/>
    <col min="10241" max="10241" width="2.59765625" style="46" customWidth="1"/>
    <col min="10242" max="10242" width="17.59765625" style="46" customWidth="1"/>
    <col min="10243" max="10257" width="10.69921875" style="46" customWidth="1"/>
    <col min="10258" max="10258" width="6.3984375" style="46" customWidth="1"/>
    <col min="10259" max="10261" width="9" style="46"/>
    <col min="10262" max="10262" width="12.3984375" style="46" customWidth="1"/>
    <col min="10263" max="10496" width="9" style="46"/>
    <col min="10497" max="10497" width="2.59765625" style="46" customWidth="1"/>
    <col min="10498" max="10498" width="17.59765625" style="46" customWidth="1"/>
    <col min="10499" max="10513" width="10.69921875" style="46" customWidth="1"/>
    <col min="10514" max="10514" width="6.3984375" style="46" customWidth="1"/>
    <col min="10515" max="10517" width="9" style="46"/>
    <col min="10518" max="10518" width="12.3984375" style="46" customWidth="1"/>
    <col min="10519" max="10752" width="9" style="46"/>
    <col min="10753" max="10753" width="2.59765625" style="46" customWidth="1"/>
    <col min="10754" max="10754" width="17.59765625" style="46" customWidth="1"/>
    <col min="10755" max="10769" width="10.69921875" style="46" customWidth="1"/>
    <col min="10770" max="10770" width="6.3984375" style="46" customWidth="1"/>
    <col min="10771" max="10773" width="9" style="46"/>
    <col min="10774" max="10774" width="12.3984375" style="46" customWidth="1"/>
    <col min="10775" max="11008" width="9" style="46"/>
    <col min="11009" max="11009" width="2.59765625" style="46" customWidth="1"/>
    <col min="11010" max="11010" width="17.59765625" style="46" customWidth="1"/>
    <col min="11011" max="11025" width="10.69921875" style="46" customWidth="1"/>
    <col min="11026" max="11026" width="6.3984375" style="46" customWidth="1"/>
    <col min="11027" max="11029" width="9" style="46"/>
    <col min="11030" max="11030" width="12.3984375" style="46" customWidth="1"/>
    <col min="11031" max="11264" width="9" style="46"/>
    <col min="11265" max="11265" width="2.59765625" style="46" customWidth="1"/>
    <col min="11266" max="11266" width="17.59765625" style="46" customWidth="1"/>
    <col min="11267" max="11281" width="10.69921875" style="46" customWidth="1"/>
    <col min="11282" max="11282" width="6.3984375" style="46" customWidth="1"/>
    <col min="11283" max="11285" width="9" style="46"/>
    <col min="11286" max="11286" width="12.3984375" style="46" customWidth="1"/>
    <col min="11287" max="11520" width="9" style="46"/>
    <col min="11521" max="11521" width="2.59765625" style="46" customWidth="1"/>
    <col min="11522" max="11522" width="17.59765625" style="46" customWidth="1"/>
    <col min="11523" max="11537" width="10.69921875" style="46" customWidth="1"/>
    <col min="11538" max="11538" width="6.3984375" style="46" customWidth="1"/>
    <col min="11539" max="11541" width="9" style="46"/>
    <col min="11542" max="11542" width="12.3984375" style="46" customWidth="1"/>
    <col min="11543" max="11776" width="9" style="46"/>
    <col min="11777" max="11777" width="2.59765625" style="46" customWidth="1"/>
    <col min="11778" max="11778" width="17.59765625" style="46" customWidth="1"/>
    <col min="11779" max="11793" width="10.69921875" style="46" customWidth="1"/>
    <col min="11794" max="11794" width="6.3984375" style="46" customWidth="1"/>
    <col min="11795" max="11797" width="9" style="46"/>
    <col min="11798" max="11798" width="12.3984375" style="46" customWidth="1"/>
    <col min="11799" max="12032" width="9" style="46"/>
    <col min="12033" max="12033" width="2.59765625" style="46" customWidth="1"/>
    <col min="12034" max="12034" width="17.59765625" style="46" customWidth="1"/>
    <col min="12035" max="12049" width="10.69921875" style="46" customWidth="1"/>
    <col min="12050" max="12050" width="6.3984375" style="46" customWidth="1"/>
    <col min="12051" max="12053" width="9" style="46"/>
    <col min="12054" max="12054" width="12.3984375" style="46" customWidth="1"/>
    <col min="12055" max="12288" width="9" style="46"/>
    <col min="12289" max="12289" width="2.59765625" style="46" customWidth="1"/>
    <col min="12290" max="12290" width="17.59765625" style="46" customWidth="1"/>
    <col min="12291" max="12305" width="10.69921875" style="46" customWidth="1"/>
    <col min="12306" max="12306" width="6.3984375" style="46" customWidth="1"/>
    <col min="12307" max="12309" width="9" style="46"/>
    <col min="12310" max="12310" width="12.3984375" style="46" customWidth="1"/>
    <col min="12311" max="12544" width="9" style="46"/>
    <col min="12545" max="12545" width="2.59765625" style="46" customWidth="1"/>
    <col min="12546" max="12546" width="17.59765625" style="46" customWidth="1"/>
    <col min="12547" max="12561" width="10.69921875" style="46" customWidth="1"/>
    <col min="12562" max="12562" width="6.3984375" style="46" customWidth="1"/>
    <col min="12563" max="12565" width="9" style="46"/>
    <col min="12566" max="12566" width="12.3984375" style="46" customWidth="1"/>
    <col min="12567" max="12800" width="9" style="46"/>
    <col min="12801" max="12801" width="2.59765625" style="46" customWidth="1"/>
    <col min="12802" max="12802" width="17.59765625" style="46" customWidth="1"/>
    <col min="12803" max="12817" width="10.69921875" style="46" customWidth="1"/>
    <col min="12818" max="12818" width="6.3984375" style="46" customWidth="1"/>
    <col min="12819" max="12821" width="9" style="46"/>
    <col min="12822" max="12822" width="12.3984375" style="46" customWidth="1"/>
    <col min="12823" max="13056" width="9" style="46"/>
    <col min="13057" max="13057" width="2.59765625" style="46" customWidth="1"/>
    <col min="13058" max="13058" width="17.59765625" style="46" customWidth="1"/>
    <col min="13059" max="13073" width="10.69921875" style="46" customWidth="1"/>
    <col min="13074" max="13074" width="6.3984375" style="46" customWidth="1"/>
    <col min="13075" max="13077" width="9" style="46"/>
    <col min="13078" max="13078" width="12.3984375" style="46" customWidth="1"/>
    <col min="13079" max="13312" width="9" style="46"/>
    <col min="13313" max="13313" width="2.59765625" style="46" customWidth="1"/>
    <col min="13314" max="13314" width="17.59765625" style="46" customWidth="1"/>
    <col min="13315" max="13329" width="10.69921875" style="46" customWidth="1"/>
    <col min="13330" max="13330" width="6.3984375" style="46" customWidth="1"/>
    <col min="13331" max="13333" width="9" style="46"/>
    <col min="13334" max="13334" width="12.3984375" style="46" customWidth="1"/>
    <col min="13335" max="13568" width="9" style="46"/>
    <col min="13569" max="13569" width="2.59765625" style="46" customWidth="1"/>
    <col min="13570" max="13570" width="17.59765625" style="46" customWidth="1"/>
    <col min="13571" max="13585" width="10.69921875" style="46" customWidth="1"/>
    <col min="13586" max="13586" width="6.3984375" style="46" customWidth="1"/>
    <col min="13587" max="13589" width="9" style="46"/>
    <col min="13590" max="13590" width="12.3984375" style="46" customWidth="1"/>
    <col min="13591" max="13824" width="9" style="46"/>
    <col min="13825" max="13825" width="2.59765625" style="46" customWidth="1"/>
    <col min="13826" max="13826" width="17.59765625" style="46" customWidth="1"/>
    <col min="13827" max="13841" width="10.69921875" style="46" customWidth="1"/>
    <col min="13842" max="13842" width="6.3984375" style="46" customWidth="1"/>
    <col min="13843" max="13845" width="9" style="46"/>
    <col min="13846" max="13846" width="12.3984375" style="46" customWidth="1"/>
    <col min="13847" max="14080" width="9" style="46"/>
    <col min="14081" max="14081" width="2.59765625" style="46" customWidth="1"/>
    <col min="14082" max="14082" width="17.59765625" style="46" customWidth="1"/>
    <col min="14083" max="14097" width="10.69921875" style="46" customWidth="1"/>
    <col min="14098" max="14098" width="6.3984375" style="46" customWidth="1"/>
    <col min="14099" max="14101" width="9" style="46"/>
    <col min="14102" max="14102" width="12.3984375" style="46" customWidth="1"/>
    <col min="14103" max="14336" width="9" style="46"/>
    <col min="14337" max="14337" width="2.59765625" style="46" customWidth="1"/>
    <col min="14338" max="14338" width="17.59765625" style="46" customWidth="1"/>
    <col min="14339" max="14353" width="10.69921875" style="46" customWidth="1"/>
    <col min="14354" max="14354" width="6.3984375" style="46" customWidth="1"/>
    <col min="14355" max="14357" width="9" style="46"/>
    <col min="14358" max="14358" width="12.3984375" style="46" customWidth="1"/>
    <col min="14359" max="14592" width="9" style="46"/>
    <col min="14593" max="14593" width="2.59765625" style="46" customWidth="1"/>
    <col min="14594" max="14594" width="17.59765625" style="46" customWidth="1"/>
    <col min="14595" max="14609" width="10.69921875" style="46" customWidth="1"/>
    <col min="14610" max="14610" width="6.3984375" style="46" customWidth="1"/>
    <col min="14611" max="14613" width="9" style="46"/>
    <col min="14614" max="14614" width="12.3984375" style="46" customWidth="1"/>
    <col min="14615" max="14848" width="9" style="46"/>
    <col min="14849" max="14849" width="2.59765625" style="46" customWidth="1"/>
    <col min="14850" max="14850" width="17.59765625" style="46" customWidth="1"/>
    <col min="14851" max="14865" width="10.69921875" style="46" customWidth="1"/>
    <col min="14866" max="14866" width="6.3984375" style="46" customWidth="1"/>
    <col min="14867" max="14869" width="9" style="46"/>
    <col min="14870" max="14870" width="12.3984375" style="46" customWidth="1"/>
    <col min="14871" max="15104" width="9" style="46"/>
    <col min="15105" max="15105" width="2.59765625" style="46" customWidth="1"/>
    <col min="15106" max="15106" width="17.59765625" style="46" customWidth="1"/>
    <col min="15107" max="15121" width="10.69921875" style="46" customWidth="1"/>
    <col min="15122" max="15122" width="6.3984375" style="46" customWidth="1"/>
    <col min="15123" max="15125" width="9" style="46"/>
    <col min="15126" max="15126" width="12.3984375" style="46" customWidth="1"/>
    <col min="15127" max="15360" width="9" style="46"/>
    <col min="15361" max="15361" width="2.59765625" style="46" customWidth="1"/>
    <col min="15362" max="15362" width="17.59765625" style="46" customWidth="1"/>
    <col min="15363" max="15377" width="10.69921875" style="46" customWidth="1"/>
    <col min="15378" max="15378" width="6.3984375" style="46" customWidth="1"/>
    <col min="15379" max="15381" width="9" style="46"/>
    <col min="15382" max="15382" width="12.3984375" style="46" customWidth="1"/>
    <col min="15383" max="15616" width="9" style="46"/>
    <col min="15617" max="15617" width="2.59765625" style="46" customWidth="1"/>
    <col min="15618" max="15618" width="17.59765625" style="46" customWidth="1"/>
    <col min="15619" max="15633" width="10.69921875" style="46" customWidth="1"/>
    <col min="15634" max="15634" width="6.3984375" style="46" customWidth="1"/>
    <col min="15635" max="15637" width="9" style="46"/>
    <col min="15638" max="15638" width="12.3984375" style="46" customWidth="1"/>
    <col min="15639" max="15872" width="9" style="46"/>
    <col min="15873" max="15873" width="2.59765625" style="46" customWidth="1"/>
    <col min="15874" max="15874" width="17.59765625" style="46" customWidth="1"/>
    <col min="15875" max="15889" width="10.69921875" style="46" customWidth="1"/>
    <col min="15890" max="15890" width="6.3984375" style="46" customWidth="1"/>
    <col min="15891" max="15893" width="9" style="46"/>
    <col min="15894" max="15894" width="12.3984375" style="46" customWidth="1"/>
    <col min="15895" max="16128" width="9" style="46"/>
    <col min="16129" max="16129" width="2.59765625" style="46" customWidth="1"/>
    <col min="16130" max="16130" width="17.59765625" style="46" customWidth="1"/>
    <col min="16131" max="16145" width="10.69921875" style="46" customWidth="1"/>
    <col min="16146" max="16146" width="6.3984375" style="46" customWidth="1"/>
    <col min="16147" max="16149" width="9" style="46"/>
    <col min="16150" max="16150" width="12.3984375" style="46" customWidth="1"/>
    <col min="16151" max="16384" width="9" style="46"/>
  </cols>
  <sheetData>
    <row r="1" spans="1:37" ht="14.25" customHeight="1" x14ac:dyDescent="0.45">
      <c r="H1" s="47"/>
      <c r="I1" s="47"/>
      <c r="J1" s="47"/>
      <c r="K1" s="47"/>
      <c r="L1" s="47"/>
      <c r="N1" s="47"/>
      <c r="O1" s="47"/>
      <c r="P1" s="47"/>
      <c r="Q1" s="47"/>
      <c r="R1" s="48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</row>
    <row r="2" spans="1:37" ht="16.2" x14ac:dyDescent="0.45">
      <c r="B2" s="1"/>
      <c r="R2" s="48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</row>
    <row r="3" spans="1:37" ht="16.5" customHeight="1" x14ac:dyDescent="0.45">
      <c r="O3" s="13"/>
      <c r="R3" s="48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</row>
    <row r="4" spans="1:37" ht="16.5" customHeight="1" x14ac:dyDescent="0.45">
      <c r="H4" s="13"/>
      <c r="I4" s="13"/>
      <c r="N4" s="13"/>
      <c r="O4" s="13"/>
      <c r="P4" s="13"/>
      <c r="Q4" s="13"/>
      <c r="R4" s="48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</row>
    <row r="5" spans="1:37" ht="16.5" customHeight="1" x14ac:dyDescent="0.45">
      <c r="B5" s="9"/>
      <c r="H5" s="13"/>
      <c r="I5" s="13"/>
      <c r="N5" s="13"/>
      <c r="O5" s="13"/>
      <c r="P5" s="13"/>
      <c r="Q5" s="13"/>
      <c r="R5" s="48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</row>
    <row r="6" spans="1:37" ht="16.5" customHeight="1" x14ac:dyDescent="0.45">
      <c r="H6" s="13"/>
      <c r="N6" s="3" t="s">
        <v>326</v>
      </c>
      <c r="O6" s="13"/>
      <c r="R6" s="48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</row>
    <row r="7" spans="1:37" ht="16.5" customHeight="1" x14ac:dyDescent="0.45">
      <c r="B7" s="3"/>
      <c r="M7" s="14"/>
      <c r="R7" s="48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</row>
    <row r="8" spans="1:37" ht="16.5" customHeight="1" x14ac:dyDescent="0.45">
      <c r="B8" s="3"/>
      <c r="C8" s="82"/>
      <c r="D8" s="82"/>
      <c r="E8" s="82"/>
      <c r="F8" s="82"/>
      <c r="G8" s="82"/>
      <c r="H8" s="15"/>
      <c r="I8" s="15"/>
      <c r="J8" s="15"/>
      <c r="K8" s="16"/>
      <c r="L8" s="15"/>
      <c r="M8" s="17"/>
      <c r="N8" s="18"/>
      <c r="O8" s="18"/>
      <c r="P8" s="18"/>
      <c r="Q8" s="83" t="s">
        <v>131</v>
      </c>
      <c r="R8" s="48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</row>
    <row r="9" spans="1:37" ht="18" customHeight="1" x14ac:dyDescent="0.45">
      <c r="B9" s="52" t="s">
        <v>45</v>
      </c>
      <c r="C9" s="57"/>
      <c r="D9" s="57"/>
      <c r="E9" s="57"/>
      <c r="F9" s="176" t="s">
        <v>327</v>
      </c>
      <c r="G9" s="178"/>
      <c r="H9" s="57"/>
      <c r="I9" s="57"/>
      <c r="J9" s="57"/>
      <c r="K9" s="79"/>
      <c r="L9" s="57"/>
      <c r="M9" s="57"/>
      <c r="N9" s="57"/>
      <c r="O9" s="57"/>
      <c r="P9" s="57"/>
      <c r="Q9" s="57"/>
      <c r="R9" s="48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</row>
    <row r="10" spans="1:37" ht="18" customHeight="1" x14ac:dyDescent="0.45">
      <c r="B10" s="53"/>
      <c r="C10" s="62" t="s">
        <v>328</v>
      </c>
      <c r="D10" s="62" t="s">
        <v>329</v>
      </c>
      <c r="E10" s="62" t="s">
        <v>330</v>
      </c>
      <c r="F10" s="54"/>
      <c r="G10" s="57"/>
      <c r="H10" s="62" t="s">
        <v>331</v>
      </c>
      <c r="I10" s="62" t="s">
        <v>329</v>
      </c>
      <c r="J10" s="62" t="s">
        <v>332</v>
      </c>
      <c r="K10" s="62" t="s">
        <v>333</v>
      </c>
      <c r="L10" s="62" t="s">
        <v>333</v>
      </c>
      <c r="M10" s="62" t="s">
        <v>334</v>
      </c>
      <c r="N10" s="62" t="s">
        <v>335</v>
      </c>
      <c r="O10" s="62" t="s">
        <v>336</v>
      </c>
      <c r="P10" s="62" t="s">
        <v>337</v>
      </c>
      <c r="Q10" s="62" t="s">
        <v>338</v>
      </c>
      <c r="R10" s="48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</row>
    <row r="11" spans="1:37" ht="18" customHeight="1" x14ac:dyDescent="0.45">
      <c r="B11" s="58"/>
      <c r="C11" s="62"/>
      <c r="D11" s="79"/>
      <c r="E11" s="79"/>
      <c r="F11" s="170" t="s">
        <v>156</v>
      </c>
      <c r="G11" s="62" t="s">
        <v>339</v>
      </c>
      <c r="H11" s="62" t="s">
        <v>340</v>
      </c>
      <c r="I11" s="62" t="s">
        <v>341</v>
      </c>
      <c r="J11" s="62" t="s">
        <v>342</v>
      </c>
      <c r="K11" s="62" t="s">
        <v>343</v>
      </c>
      <c r="L11" s="62" t="s">
        <v>344</v>
      </c>
      <c r="M11" s="62"/>
      <c r="N11" s="62" t="s">
        <v>345</v>
      </c>
      <c r="O11" s="62" t="s">
        <v>345</v>
      </c>
      <c r="P11" s="79" t="s">
        <v>25</v>
      </c>
      <c r="Q11" s="62" t="s">
        <v>346</v>
      </c>
      <c r="R11" s="48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</row>
    <row r="12" spans="1:37" ht="18" customHeight="1" x14ac:dyDescent="0.45">
      <c r="B12" s="58"/>
      <c r="C12" s="62" t="s">
        <v>347</v>
      </c>
      <c r="D12" s="79" t="s">
        <v>125</v>
      </c>
      <c r="E12" s="62" t="s">
        <v>348</v>
      </c>
      <c r="F12" s="170"/>
      <c r="G12" s="79" t="s">
        <v>269</v>
      </c>
      <c r="H12" s="62" t="s">
        <v>349</v>
      </c>
      <c r="I12" s="79" t="s">
        <v>25</v>
      </c>
      <c r="J12" s="79" t="s">
        <v>126</v>
      </c>
      <c r="K12" s="79" t="s">
        <v>350</v>
      </c>
      <c r="L12" s="79" t="s">
        <v>351</v>
      </c>
      <c r="M12" s="62" t="s">
        <v>352</v>
      </c>
      <c r="N12" s="79" t="s">
        <v>25</v>
      </c>
      <c r="O12" s="79" t="s">
        <v>25</v>
      </c>
      <c r="P12" s="79"/>
      <c r="Q12" s="79" t="s">
        <v>25</v>
      </c>
      <c r="R12" s="48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</row>
    <row r="13" spans="1:37" ht="18" customHeight="1" x14ac:dyDescent="0.45">
      <c r="A13" s="49"/>
      <c r="B13" s="63" t="s">
        <v>64</v>
      </c>
      <c r="C13" s="63"/>
      <c r="D13" s="74"/>
      <c r="E13" s="63"/>
      <c r="F13" s="74"/>
      <c r="G13" s="63"/>
      <c r="H13" s="74" t="s">
        <v>25</v>
      </c>
      <c r="I13" s="63"/>
      <c r="J13" s="74"/>
      <c r="K13" s="123" t="s">
        <v>143</v>
      </c>
      <c r="L13" s="74" t="s">
        <v>25</v>
      </c>
      <c r="M13" s="63"/>
      <c r="N13" s="63"/>
      <c r="O13" s="63"/>
      <c r="P13" s="63"/>
      <c r="Q13" s="63"/>
      <c r="R13" s="48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</row>
    <row r="14" spans="1:37" ht="28.5" customHeight="1" x14ac:dyDescent="0.45">
      <c r="B14" s="65" t="s">
        <v>0</v>
      </c>
      <c r="C14" s="28">
        <v>20465217</v>
      </c>
      <c r="D14" s="24">
        <v>0</v>
      </c>
      <c r="E14" s="24">
        <v>0</v>
      </c>
      <c r="F14" s="24">
        <v>195415</v>
      </c>
      <c r="G14" s="22">
        <v>0</v>
      </c>
      <c r="H14" s="137">
        <v>0</v>
      </c>
      <c r="I14" s="32">
        <v>0</v>
      </c>
      <c r="J14" s="11">
        <v>0</v>
      </c>
      <c r="K14" s="128">
        <v>0</v>
      </c>
      <c r="L14" s="139" t="s">
        <v>395</v>
      </c>
      <c r="M14" s="28">
        <v>6454667</v>
      </c>
      <c r="N14" s="31">
        <v>98.5</v>
      </c>
      <c r="O14" s="31">
        <v>101.3</v>
      </c>
      <c r="P14" s="31">
        <v>175.9</v>
      </c>
      <c r="Q14" s="31">
        <v>72.7</v>
      </c>
      <c r="R14" s="66" t="s">
        <v>1</v>
      </c>
      <c r="S14" s="67"/>
      <c r="T14" s="68"/>
      <c r="U14" s="49"/>
      <c r="V14" s="69"/>
      <c r="W14" s="6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</row>
    <row r="15" spans="1:37" ht="28.5" customHeight="1" x14ac:dyDescent="0.45">
      <c r="B15" s="70" t="s">
        <v>2</v>
      </c>
      <c r="C15" s="11">
        <v>28056774</v>
      </c>
      <c r="D15" s="24">
        <v>0</v>
      </c>
      <c r="E15" s="24">
        <v>0</v>
      </c>
      <c r="F15" s="24">
        <v>0</v>
      </c>
      <c r="G15" s="24">
        <v>658763</v>
      </c>
      <c r="H15" s="138">
        <v>2.2999999999999998</v>
      </c>
      <c r="I15" s="34">
        <v>0</v>
      </c>
      <c r="J15" s="11">
        <v>0</v>
      </c>
      <c r="K15" s="128">
        <v>0</v>
      </c>
      <c r="L15" s="139" t="s">
        <v>395</v>
      </c>
      <c r="M15" s="11">
        <v>6579126</v>
      </c>
      <c r="N15" s="33">
        <v>91.8</v>
      </c>
      <c r="O15" s="33">
        <v>97</v>
      </c>
      <c r="P15" s="33">
        <v>251</v>
      </c>
      <c r="Q15" s="33">
        <v>75.2</v>
      </c>
      <c r="R15" s="66" t="s">
        <v>3</v>
      </c>
      <c r="S15" s="67"/>
      <c r="T15" s="68"/>
      <c r="U15" s="49"/>
      <c r="V15" s="69"/>
      <c r="W15" s="6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</row>
    <row r="16" spans="1:37" ht="28.5" customHeight="1" x14ac:dyDescent="0.45">
      <c r="B16" s="70" t="s">
        <v>4</v>
      </c>
      <c r="C16" s="11">
        <v>18359279</v>
      </c>
      <c r="D16" s="24">
        <v>0</v>
      </c>
      <c r="E16" s="24">
        <v>0</v>
      </c>
      <c r="F16" s="24">
        <v>0</v>
      </c>
      <c r="G16" s="24">
        <v>958661</v>
      </c>
      <c r="H16" s="138">
        <v>128</v>
      </c>
      <c r="I16" s="34">
        <v>0</v>
      </c>
      <c r="J16" s="11">
        <v>0</v>
      </c>
      <c r="K16" s="128">
        <v>0</v>
      </c>
      <c r="L16" s="139" t="s">
        <v>395</v>
      </c>
      <c r="M16" s="11">
        <v>4913966</v>
      </c>
      <c r="N16" s="33">
        <v>93.9</v>
      </c>
      <c r="O16" s="33">
        <v>93</v>
      </c>
      <c r="P16" s="33">
        <v>210.2</v>
      </c>
      <c r="Q16" s="33">
        <v>75</v>
      </c>
      <c r="R16" s="66" t="s">
        <v>5</v>
      </c>
      <c r="S16" s="67"/>
      <c r="T16" s="68"/>
      <c r="U16" s="49"/>
      <c r="V16" s="69"/>
      <c r="W16" s="6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</row>
    <row r="17" spans="1:37" ht="28.5" customHeight="1" x14ac:dyDescent="0.45">
      <c r="B17" s="70" t="s">
        <v>6</v>
      </c>
      <c r="C17" s="11">
        <v>16464823</v>
      </c>
      <c r="D17" s="11">
        <v>739373</v>
      </c>
      <c r="E17" s="11">
        <v>739373</v>
      </c>
      <c r="F17" s="24">
        <v>0</v>
      </c>
      <c r="G17" s="24">
        <v>965974</v>
      </c>
      <c r="H17" s="138">
        <v>235.9</v>
      </c>
      <c r="I17" s="34">
        <v>21.6</v>
      </c>
      <c r="J17" s="11">
        <v>282657</v>
      </c>
      <c r="K17" s="128">
        <v>456716</v>
      </c>
      <c r="L17" s="140">
        <v>161.6</v>
      </c>
      <c r="M17" s="11">
        <v>6429584</v>
      </c>
      <c r="N17" s="33">
        <v>67.400000000000006</v>
      </c>
      <c r="O17" s="33">
        <v>81.8</v>
      </c>
      <c r="P17" s="33">
        <v>78.900000000000006</v>
      </c>
      <c r="Q17" s="33">
        <v>31.8</v>
      </c>
      <c r="R17" s="66" t="s">
        <v>7</v>
      </c>
      <c r="S17" s="67"/>
      <c r="T17" s="68"/>
      <c r="U17" s="49"/>
      <c r="V17" s="69"/>
      <c r="W17" s="6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</row>
    <row r="18" spans="1:37" s="71" customFormat="1" ht="28.5" customHeight="1" x14ac:dyDescent="0.45">
      <c r="A18" s="46"/>
      <c r="B18" s="70" t="s">
        <v>73</v>
      </c>
      <c r="C18" s="11">
        <v>6871343</v>
      </c>
      <c r="D18" s="24">
        <v>0</v>
      </c>
      <c r="E18" s="24">
        <v>0</v>
      </c>
      <c r="F18" s="24">
        <v>0</v>
      </c>
      <c r="G18" s="24">
        <v>373319</v>
      </c>
      <c r="H18" s="138">
        <v>28.1</v>
      </c>
      <c r="I18" s="34">
        <v>0</v>
      </c>
      <c r="J18" s="11">
        <v>0</v>
      </c>
      <c r="K18" s="131">
        <v>0</v>
      </c>
      <c r="L18" s="140" t="s">
        <v>395</v>
      </c>
      <c r="M18" s="11">
        <v>3324439</v>
      </c>
      <c r="N18" s="33">
        <v>92</v>
      </c>
      <c r="O18" s="33">
        <v>95.4</v>
      </c>
      <c r="P18" s="33">
        <v>79.8</v>
      </c>
      <c r="Q18" s="33">
        <v>73.3</v>
      </c>
      <c r="R18" s="66" t="s">
        <v>8</v>
      </c>
      <c r="S18" s="67"/>
      <c r="T18" s="68"/>
      <c r="U18" s="49"/>
      <c r="V18" s="69"/>
      <c r="W18" s="6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</row>
    <row r="19" spans="1:37" ht="28.5" customHeight="1" x14ac:dyDescent="0.45">
      <c r="B19" s="70" t="s">
        <v>9</v>
      </c>
      <c r="C19" s="11">
        <v>16404025</v>
      </c>
      <c r="D19" s="24">
        <v>0</v>
      </c>
      <c r="E19" s="24">
        <v>0</v>
      </c>
      <c r="F19" s="24">
        <v>0</v>
      </c>
      <c r="G19" s="24">
        <v>243975</v>
      </c>
      <c r="H19" s="139">
        <v>0</v>
      </c>
      <c r="I19" s="34">
        <v>0</v>
      </c>
      <c r="J19" s="11">
        <v>0</v>
      </c>
      <c r="K19" s="128">
        <v>0</v>
      </c>
      <c r="L19" s="139" t="s">
        <v>395</v>
      </c>
      <c r="M19" s="11">
        <v>8760587</v>
      </c>
      <c r="N19" s="33">
        <v>86.8</v>
      </c>
      <c r="O19" s="33">
        <v>97.8</v>
      </c>
      <c r="P19" s="33">
        <v>297.2</v>
      </c>
      <c r="Q19" s="33">
        <v>74.7</v>
      </c>
      <c r="R19" s="66" t="s">
        <v>10</v>
      </c>
      <c r="S19" s="67"/>
      <c r="T19" s="68"/>
      <c r="U19" s="49"/>
      <c r="V19" s="69"/>
      <c r="W19" s="6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</row>
    <row r="20" spans="1:37" s="49" customFormat="1" ht="28.5" customHeight="1" x14ac:dyDescent="0.45">
      <c r="A20" s="46"/>
      <c r="B20" s="70" t="s">
        <v>11</v>
      </c>
      <c r="C20" s="11">
        <v>22240105</v>
      </c>
      <c r="D20" s="24">
        <v>0</v>
      </c>
      <c r="E20" s="24">
        <v>0</v>
      </c>
      <c r="F20" s="24">
        <v>0</v>
      </c>
      <c r="G20" s="24">
        <v>1399798</v>
      </c>
      <c r="H20" s="140">
        <v>0</v>
      </c>
      <c r="I20" s="34">
        <v>0</v>
      </c>
      <c r="J20" s="11">
        <v>0</v>
      </c>
      <c r="K20" s="128">
        <v>0</v>
      </c>
      <c r="L20" s="139" t="s">
        <v>395</v>
      </c>
      <c r="M20" s="11">
        <v>10049970</v>
      </c>
      <c r="N20" s="33">
        <v>87.5</v>
      </c>
      <c r="O20" s="33">
        <v>91</v>
      </c>
      <c r="P20" s="33">
        <v>207.4</v>
      </c>
      <c r="Q20" s="33">
        <v>71.3</v>
      </c>
      <c r="R20" s="66" t="s">
        <v>12</v>
      </c>
      <c r="S20" s="67"/>
      <c r="T20" s="68"/>
      <c r="V20" s="69"/>
      <c r="W20" s="69"/>
    </row>
    <row r="21" spans="1:37" ht="28.5" customHeight="1" x14ac:dyDescent="0.45">
      <c r="B21" s="70" t="s">
        <v>13</v>
      </c>
      <c r="C21" s="11">
        <v>11175275</v>
      </c>
      <c r="D21" s="24">
        <v>88112</v>
      </c>
      <c r="E21" s="24">
        <v>88112</v>
      </c>
      <c r="F21" s="24">
        <v>0</v>
      </c>
      <c r="G21" s="11">
        <v>401543</v>
      </c>
      <c r="H21" s="138">
        <v>6644.7</v>
      </c>
      <c r="I21" s="34">
        <v>41.1</v>
      </c>
      <c r="J21" s="11">
        <v>51525</v>
      </c>
      <c r="K21" s="128">
        <v>36587</v>
      </c>
      <c r="L21" s="140">
        <v>71</v>
      </c>
      <c r="M21" s="11">
        <v>12720426</v>
      </c>
      <c r="N21" s="33">
        <v>19.7</v>
      </c>
      <c r="O21" s="33">
        <v>66</v>
      </c>
      <c r="P21" s="33">
        <v>9</v>
      </c>
      <c r="Q21" s="33">
        <v>95.1</v>
      </c>
      <c r="R21" s="66" t="s">
        <v>14</v>
      </c>
      <c r="S21" s="67"/>
      <c r="T21" s="68"/>
      <c r="U21" s="49"/>
      <c r="V21" s="69"/>
      <c r="W21" s="6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</row>
    <row r="22" spans="1:37" s="71" customFormat="1" ht="28.5" customHeight="1" x14ac:dyDescent="0.45">
      <c r="A22" s="46"/>
      <c r="B22" s="70" t="s">
        <v>15</v>
      </c>
      <c r="C22" s="11">
        <v>12591051</v>
      </c>
      <c r="D22" s="24">
        <v>0</v>
      </c>
      <c r="E22" s="24">
        <v>0</v>
      </c>
      <c r="F22" s="24">
        <v>0</v>
      </c>
      <c r="G22" s="24">
        <v>1276598</v>
      </c>
      <c r="H22" s="138">
        <v>145.4</v>
      </c>
      <c r="I22" s="34">
        <v>0</v>
      </c>
      <c r="J22" s="11">
        <v>0</v>
      </c>
      <c r="K22" s="128">
        <v>0</v>
      </c>
      <c r="L22" s="139" t="s">
        <v>395</v>
      </c>
      <c r="M22" s="11">
        <v>1502974</v>
      </c>
      <c r="N22" s="33">
        <v>84.2</v>
      </c>
      <c r="O22" s="33">
        <v>87.4</v>
      </c>
      <c r="P22" s="33">
        <v>201</v>
      </c>
      <c r="Q22" s="33">
        <v>66.8</v>
      </c>
      <c r="R22" s="66" t="s">
        <v>16</v>
      </c>
      <c r="S22" s="67"/>
      <c r="T22" s="68"/>
      <c r="U22" s="49"/>
      <c r="V22" s="69"/>
      <c r="W22" s="6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</row>
    <row r="23" spans="1:37" ht="28.5" customHeight="1" x14ac:dyDescent="0.45">
      <c r="B23" s="70" t="s">
        <v>17</v>
      </c>
      <c r="C23" s="11">
        <v>8372422</v>
      </c>
      <c r="D23" s="24">
        <v>0</v>
      </c>
      <c r="E23" s="24">
        <v>0</v>
      </c>
      <c r="F23" s="24">
        <v>0</v>
      </c>
      <c r="G23" s="24">
        <v>661098</v>
      </c>
      <c r="H23" s="140">
        <v>9.5</v>
      </c>
      <c r="I23" s="34">
        <v>0</v>
      </c>
      <c r="J23" s="11">
        <v>0</v>
      </c>
      <c r="K23" s="128">
        <v>0</v>
      </c>
      <c r="L23" s="139" t="s">
        <v>395</v>
      </c>
      <c r="M23" s="11">
        <v>3169744</v>
      </c>
      <c r="N23" s="33">
        <v>80.2</v>
      </c>
      <c r="O23" s="33">
        <v>87.4</v>
      </c>
      <c r="P23" s="33">
        <v>304.2</v>
      </c>
      <c r="Q23" s="33">
        <v>60.2</v>
      </c>
      <c r="R23" s="66" t="s">
        <v>18</v>
      </c>
      <c r="S23" s="67"/>
      <c r="T23" s="68"/>
      <c r="U23" s="49"/>
      <c r="V23" s="69"/>
      <c r="W23" s="6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</row>
    <row r="24" spans="1:37" ht="28.5" customHeight="1" x14ac:dyDescent="0.45">
      <c r="B24" s="70" t="s">
        <v>19</v>
      </c>
      <c r="C24" s="11">
        <v>985577</v>
      </c>
      <c r="D24" s="24">
        <v>0</v>
      </c>
      <c r="E24" s="24">
        <v>0</v>
      </c>
      <c r="F24" s="24">
        <v>0</v>
      </c>
      <c r="G24" s="24">
        <v>381107</v>
      </c>
      <c r="H24" s="138">
        <v>405.9</v>
      </c>
      <c r="I24" s="34">
        <v>0</v>
      </c>
      <c r="J24" s="11">
        <v>0</v>
      </c>
      <c r="K24" s="128">
        <v>0</v>
      </c>
      <c r="L24" s="139" t="s">
        <v>395</v>
      </c>
      <c r="M24" s="11">
        <v>739054</v>
      </c>
      <c r="N24" s="33">
        <v>55.1</v>
      </c>
      <c r="O24" s="33">
        <v>74.900000000000006</v>
      </c>
      <c r="P24" s="33">
        <v>139.80000000000001</v>
      </c>
      <c r="Q24" s="33">
        <v>13.1</v>
      </c>
      <c r="R24" s="66" t="s">
        <v>20</v>
      </c>
      <c r="S24" s="67"/>
      <c r="T24" s="68"/>
      <c r="U24" s="49"/>
      <c r="V24" s="69"/>
      <c r="W24" s="6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</row>
    <row r="25" spans="1:37" ht="28.5" customHeight="1" x14ac:dyDescent="0.45">
      <c r="B25" s="72" t="s">
        <v>84</v>
      </c>
      <c r="C25" s="12">
        <v>2289232</v>
      </c>
      <c r="D25" s="26">
        <v>0</v>
      </c>
      <c r="E25" s="26">
        <v>0</v>
      </c>
      <c r="F25" s="26">
        <v>0</v>
      </c>
      <c r="G25" s="12">
        <v>24990</v>
      </c>
      <c r="H25" s="141">
        <v>0</v>
      </c>
      <c r="I25" s="36">
        <v>0</v>
      </c>
      <c r="J25" s="12">
        <v>0</v>
      </c>
      <c r="K25" s="129">
        <v>0</v>
      </c>
      <c r="L25" s="143" t="s">
        <v>395</v>
      </c>
      <c r="M25" s="12">
        <v>2126848</v>
      </c>
      <c r="N25" s="35">
        <v>3.2</v>
      </c>
      <c r="O25" s="35">
        <v>92.7</v>
      </c>
      <c r="P25" s="35">
        <v>172.2</v>
      </c>
      <c r="Q25" s="35">
        <v>86.4</v>
      </c>
      <c r="R25" s="66" t="s">
        <v>87</v>
      </c>
      <c r="S25" s="67"/>
      <c r="T25" s="68"/>
      <c r="U25" s="49"/>
      <c r="V25" s="69"/>
      <c r="W25" s="6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</row>
    <row r="26" spans="1:37" ht="28.5" customHeight="1" x14ac:dyDescent="0.45">
      <c r="B26" s="73"/>
      <c r="C26" s="11"/>
      <c r="D26" s="11"/>
      <c r="E26" s="11"/>
      <c r="F26" s="11"/>
      <c r="G26" s="11"/>
      <c r="H26" s="138"/>
      <c r="I26" s="4"/>
      <c r="J26" s="11"/>
      <c r="K26" s="128"/>
      <c r="L26" s="139"/>
      <c r="M26" s="11"/>
      <c r="N26" s="33"/>
      <c r="O26" s="33"/>
      <c r="P26" s="33"/>
      <c r="Q26" s="33"/>
      <c r="R26" s="66"/>
      <c r="S26" s="67"/>
      <c r="T26" s="49"/>
      <c r="U26" s="49"/>
      <c r="V26" s="69"/>
      <c r="W26" s="6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</row>
    <row r="27" spans="1:37" ht="28.5" customHeight="1" x14ac:dyDescent="0.45">
      <c r="B27" s="74" t="s">
        <v>32</v>
      </c>
      <c r="C27" s="29">
        <v>164275123</v>
      </c>
      <c r="D27" s="29">
        <v>827485</v>
      </c>
      <c r="E27" s="29">
        <v>827485</v>
      </c>
      <c r="F27" s="29">
        <v>195415</v>
      </c>
      <c r="G27" s="29">
        <v>7345826</v>
      </c>
      <c r="H27" s="142">
        <v>61.2</v>
      </c>
      <c r="I27" s="37">
        <v>0.9</v>
      </c>
      <c r="J27" s="29">
        <v>334182</v>
      </c>
      <c r="K27" s="136">
        <v>493303</v>
      </c>
      <c r="L27" s="144">
        <v>147.6</v>
      </c>
      <c r="M27" s="29">
        <v>66771385</v>
      </c>
      <c r="N27" s="37">
        <v>87.9</v>
      </c>
      <c r="O27" s="37">
        <v>93.5</v>
      </c>
      <c r="P27" s="37">
        <v>178.8</v>
      </c>
      <c r="Q27" s="37">
        <v>70.8</v>
      </c>
      <c r="R27" s="66" t="s">
        <v>32</v>
      </c>
      <c r="S27" s="67"/>
      <c r="T27" s="49"/>
      <c r="U27" s="49"/>
      <c r="V27" s="69"/>
      <c r="W27" s="6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</row>
    <row r="28" spans="1:37" ht="23.25" customHeight="1" x14ac:dyDescent="0.45">
      <c r="B28" s="5"/>
      <c r="C28" s="5"/>
      <c r="D28" s="5"/>
      <c r="E28" s="5"/>
      <c r="F28" s="5"/>
      <c r="G28" s="5"/>
      <c r="H28" s="80"/>
      <c r="I28" s="84"/>
      <c r="J28" s="85"/>
      <c r="K28" s="5"/>
      <c r="L28" s="5"/>
      <c r="M28" s="5"/>
      <c r="N28" s="84"/>
      <c r="O28" s="86"/>
      <c r="P28" s="84"/>
      <c r="Q28" s="80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</row>
    <row r="29" spans="1:37" ht="65.25" customHeight="1" x14ac:dyDescent="0.45">
      <c r="D29" s="87"/>
      <c r="E29" s="199"/>
      <c r="F29" s="199"/>
      <c r="M29" s="87"/>
      <c r="R29" s="48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</row>
    <row r="30" spans="1:37" x14ac:dyDescent="0.45">
      <c r="D30" s="87"/>
      <c r="M30" s="87"/>
      <c r="R30" s="48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</row>
    <row r="31" spans="1:37" x14ac:dyDescent="0.45">
      <c r="D31" s="87"/>
      <c r="M31" s="87"/>
      <c r="R31" s="48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</row>
    <row r="32" spans="1:37" x14ac:dyDescent="0.45">
      <c r="D32" s="87"/>
      <c r="M32" s="87"/>
      <c r="R32" s="48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</row>
    <row r="33" spans="4:37" x14ac:dyDescent="0.45">
      <c r="D33" s="87"/>
      <c r="M33" s="87"/>
      <c r="R33" s="48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  <row r="34" spans="4:37" x14ac:dyDescent="0.45">
      <c r="D34" s="87"/>
      <c r="M34" s="87"/>
      <c r="R34" s="48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</row>
    <row r="35" spans="4:37" x14ac:dyDescent="0.45">
      <c r="D35" s="87"/>
      <c r="M35" s="87"/>
      <c r="R35" s="48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</row>
    <row r="36" spans="4:37" x14ac:dyDescent="0.45">
      <c r="D36" s="87"/>
      <c r="M36" s="87"/>
      <c r="R36" s="48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</row>
    <row r="37" spans="4:37" x14ac:dyDescent="0.45">
      <c r="M37" s="87"/>
      <c r="R37" s="48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</row>
    <row r="38" spans="4:37" x14ac:dyDescent="0.45">
      <c r="R38" s="48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</row>
    <row r="39" spans="4:37" x14ac:dyDescent="0.45">
      <c r="D39" s="44"/>
      <c r="R39" s="48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</row>
    <row r="40" spans="4:37" x14ac:dyDescent="0.45">
      <c r="R40" s="48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</row>
    <row r="41" spans="4:37" x14ac:dyDescent="0.45">
      <c r="R41" s="48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</row>
    <row r="42" spans="4:37" x14ac:dyDescent="0.45">
      <c r="R42" s="48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</row>
    <row r="43" spans="4:37" x14ac:dyDescent="0.45">
      <c r="R43" s="48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</row>
    <row r="44" spans="4:37" x14ac:dyDescent="0.45">
      <c r="R44" s="48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</row>
    <row r="45" spans="4:37" x14ac:dyDescent="0.45">
      <c r="R45" s="48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</row>
    <row r="46" spans="4:37" x14ac:dyDescent="0.45">
      <c r="R46" s="48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</row>
    <row r="47" spans="4:37" x14ac:dyDescent="0.45">
      <c r="R47" s="48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</row>
    <row r="48" spans="4:37" x14ac:dyDescent="0.45">
      <c r="R48" s="48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</row>
    <row r="49" spans="18:37" x14ac:dyDescent="0.45">
      <c r="R49" s="48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</row>
    <row r="50" spans="18:37" x14ac:dyDescent="0.45">
      <c r="R50" s="48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</row>
    <row r="51" spans="18:37" x14ac:dyDescent="0.45">
      <c r="R51" s="48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</row>
    <row r="52" spans="18:37" x14ac:dyDescent="0.45">
      <c r="R52" s="48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</row>
    <row r="53" spans="18:37" x14ac:dyDescent="0.45">
      <c r="R53" s="48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</row>
    <row r="54" spans="18:37" x14ac:dyDescent="0.45">
      <c r="R54" s="48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</row>
    <row r="55" spans="18:37" x14ac:dyDescent="0.45">
      <c r="R55" s="48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</row>
    <row r="56" spans="18:37" x14ac:dyDescent="0.45">
      <c r="R56" s="48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</row>
    <row r="57" spans="18:37" x14ac:dyDescent="0.45">
      <c r="R57" s="48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</row>
    <row r="58" spans="18:37" x14ac:dyDescent="0.45">
      <c r="R58" s="48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</row>
    <row r="59" spans="18:37" x14ac:dyDescent="0.45">
      <c r="R59" s="48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</row>
    <row r="60" spans="18:37" x14ac:dyDescent="0.45">
      <c r="R60" s="48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</row>
    <row r="61" spans="18:37" x14ac:dyDescent="0.45">
      <c r="R61" s="48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</row>
    <row r="62" spans="18:37" x14ac:dyDescent="0.45">
      <c r="R62" s="48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</row>
    <row r="63" spans="18:37" x14ac:dyDescent="0.45">
      <c r="R63" s="48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</row>
    <row r="64" spans="18:37" x14ac:dyDescent="0.45">
      <c r="R64" s="48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</row>
    <row r="65" spans="18:37" x14ac:dyDescent="0.45">
      <c r="R65" s="48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</row>
    <row r="66" spans="18:37" x14ac:dyDescent="0.45">
      <c r="R66" s="48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</row>
    <row r="67" spans="18:37" x14ac:dyDescent="0.45">
      <c r="R67" s="48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</row>
    <row r="68" spans="18:37" x14ac:dyDescent="0.45">
      <c r="R68" s="48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</row>
    <row r="69" spans="18:37" x14ac:dyDescent="0.45">
      <c r="R69" s="48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</row>
    <row r="70" spans="18:37" x14ac:dyDescent="0.45">
      <c r="R70" s="48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</row>
    <row r="71" spans="18:37" x14ac:dyDescent="0.45">
      <c r="R71" s="48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</row>
    <row r="72" spans="18:37" x14ac:dyDescent="0.45">
      <c r="R72" s="48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</row>
    <row r="73" spans="18:37" x14ac:dyDescent="0.45">
      <c r="R73" s="48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</row>
    <row r="74" spans="18:37" x14ac:dyDescent="0.45">
      <c r="R74" s="48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</row>
    <row r="75" spans="18:37" x14ac:dyDescent="0.45">
      <c r="R75" s="48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</row>
  </sheetData>
  <mergeCells count="3">
    <mergeCell ref="F9:G9"/>
    <mergeCell ref="F11:F12"/>
    <mergeCell ref="E29:F29"/>
  </mergeCells>
  <phoneticPr fontId="2"/>
  <printOptions horizontalCentered="1" verticalCentered="1"/>
  <pageMargins left="0.55118110236220474" right="0.39370078740157483" top="0.98425196850393704" bottom="0.98425196850393704" header="0.51181102362204722" footer="0.51181102362204722"/>
  <pageSetup paperSize="9" scale="65" orientation="landscape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FFFF00"/>
  </sheetPr>
  <dimension ref="A1:R75"/>
  <sheetViews>
    <sheetView tabSelected="1" view="pageBreakPreview" zoomScale="85" zoomScaleNormal="85" zoomScaleSheetLayoutView="85" workbookViewId="0">
      <pane xSplit="2" ySplit="13" topLeftCell="C23" activePane="bottomRight" state="frozen"/>
      <selection activeCell="D42" sqref="D42"/>
      <selection pane="topRight" activeCell="D42" sqref="D42"/>
      <selection pane="bottomLeft" activeCell="D42" sqref="D42"/>
      <selection pane="bottomRight" activeCell="D42" sqref="D42"/>
    </sheetView>
  </sheetViews>
  <sheetFormatPr defaultRowHeight="13.2" x14ac:dyDescent="0.45"/>
  <cols>
    <col min="1" max="1" width="2.59765625" style="46" customWidth="1"/>
    <col min="2" max="2" width="17.59765625" style="46" customWidth="1"/>
    <col min="3" max="16" width="11.19921875" style="46" customWidth="1"/>
    <col min="17" max="17" width="6.3984375" style="47" customWidth="1"/>
    <col min="18" max="237" width="9" style="46"/>
    <col min="238" max="238" width="2.59765625" style="46" customWidth="1"/>
    <col min="239" max="239" width="17.59765625" style="46" customWidth="1"/>
    <col min="240" max="253" width="11.19921875" style="46" customWidth="1"/>
    <col min="254" max="254" width="6.3984375" style="46" customWidth="1"/>
    <col min="255" max="255" width="9" style="46"/>
    <col min="256" max="256" width="12.19921875" style="46" customWidth="1"/>
    <col min="257" max="257" width="9.5" style="46" bestFit="1" customWidth="1"/>
    <col min="258" max="258" width="3.09765625" style="46" customWidth="1"/>
    <col min="259" max="260" width="9" style="46"/>
    <col min="261" max="261" width="5.5" style="46" customWidth="1"/>
    <col min="262" max="267" width="9" style="46"/>
    <col min="268" max="268" width="10.5" style="46" bestFit="1" customWidth="1"/>
    <col min="269" max="269" width="9" style="46"/>
    <col min="270" max="270" width="10.5" style="46" bestFit="1" customWidth="1"/>
    <col min="271" max="493" width="9" style="46"/>
    <col min="494" max="494" width="2.59765625" style="46" customWidth="1"/>
    <col min="495" max="495" width="17.59765625" style="46" customWidth="1"/>
    <col min="496" max="509" width="11.19921875" style="46" customWidth="1"/>
    <col min="510" max="510" width="6.3984375" style="46" customWidth="1"/>
    <col min="511" max="511" width="9" style="46"/>
    <col min="512" max="512" width="12.19921875" style="46" customWidth="1"/>
    <col min="513" max="513" width="9.5" style="46" bestFit="1" customWidth="1"/>
    <col min="514" max="514" width="3.09765625" style="46" customWidth="1"/>
    <col min="515" max="516" width="9" style="46"/>
    <col min="517" max="517" width="5.5" style="46" customWidth="1"/>
    <col min="518" max="523" width="9" style="46"/>
    <col min="524" max="524" width="10.5" style="46" bestFit="1" customWidth="1"/>
    <col min="525" max="525" width="9" style="46"/>
    <col min="526" max="526" width="10.5" style="46" bestFit="1" customWidth="1"/>
    <col min="527" max="749" width="9" style="46"/>
    <col min="750" max="750" width="2.59765625" style="46" customWidth="1"/>
    <col min="751" max="751" width="17.59765625" style="46" customWidth="1"/>
    <col min="752" max="765" width="11.19921875" style="46" customWidth="1"/>
    <col min="766" max="766" width="6.3984375" style="46" customWidth="1"/>
    <col min="767" max="767" width="9" style="46"/>
    <col min="768" max="768" width="12.19921875" style="46" customWidth="1"/>
    <col min="769" max="769" width="9.5" style="46" bestFit="1" customWidth="1"/>
    <col min="770" max="770" width="3.09765625" style="46" customWidth="1"/>
    <col min="771" max="772" width="9" style="46"/>
    <col min="773" max="773" width="5.5" style="46" customWidth="1"/>
    <col min="774" max="779" width="9" style="46"/>
    <col min="780" max="780" width="10.5" style="46" bestFit="1" customWidth="1"/>
    <col min="781" max="781" width="9" style="46"/>
    <col min="782" max="782" width="10.5" style="46" bestFit="1" customWidth="1"/>
    <col min="783" max="1005" width="9" style="46"/>
    <col min="1006" max="1006" width="2.59765625" style="46" customWidth="1"/>
    <col min="1007" max="1007" width="17.59765625" style="46" customWidth="1"/>
    <col min="1008" max="1021" width="11.19921875" style="46" customWidth="1"/>
    <col min="1022" max="1022" width="6.3984375" style="46" customWidth="1"/>
    <col min="1023" max="1023" width="9" style="46"/>
    <col min="1024" max="1024" width="12.19921875" style="46" customWidth="1"/>
    <col min="1025" max="1025" width="9.5" style="46" bestFit="1" customWidth="1"/>
    <col min="1026" max="1026" width="3.09765625" style="46" customWidth="1"/>
    <col min="1027" max="1028" width="9" style="46"/>
    <col min="1029" max="1029" width="5.5" style="46" customWidth="1"/>
    <col min="1030" max="1035" width="9" style="46"/>
    <col min="1036" max="1036" width="10.5" style="46" bestFit="1" customWidth="1"/>
    <col min="1037" max="1037" width="9" style="46"/>
    <col min="1038" max="1038" width="10.5" style="46" bestFit="1" customWidth="1"/>
    <col min="1039" max="1261" width="9" style="46"/>
    <col min="1262" max="1262" width="2.59765625" style="46" customWidth="1"/>
    <col min="1263" max="1263" width="17.59765625" style="46" customWidth="1"/>
    <col min="1264" max="1277" width="11.19921875" style="46" customWidth="1"/>
    <col min="1278" max="1278" width="6.3984375" style="46" customWidth="1"/>
    <col min="1279" max="1279" width="9" style="46"/>
    <col min="1280" max="1280" width="12.19921875" style="46" customWidth="1"/>
    <col min="1281" max="1281" width="9.5" style="46" bestFit="1" customWidth="1"/>
    <col min="1282" max="1282" width="3.09765625" style="46" customWidth="1"/>
    <col min="1283" max="1284" width="9" style="46"/>
    <col min="1285" max="1285" width="5.5" style="46" customWidth="1"/>
    <col min="1286" max="1291" width="9" style="46"/>
    <col min="1292" max="1292" width="10.5" style="46" bestFit="1" customWidth="1"/>
    <col min="1293" max="1293" width="9" style="46"/>
    <col min="1294" max="1294" width="10.5" style="46" bestFit="1" customWidth="1"/>
    <col min="1295" max="1517" width="9" style="46"/>
    <col min="1518" max="1518" width="2.59765625" style="46" customWidth="1"/>
    <col min="1519" max="1519" width="17.59765625" style="46" customWidth="1"/>
    <col min="1520" max="1533" width="11.19921875" style="46" customWidth="1"/>
    <col min="1534" max="1534" width="6.3984375" style="46" customWidth="1"/>
    <col min="1535" max="1535" width="9" style="46"/>
    <col min="1536" max="1536" width="12.19921875" style="46" customWidth="1"/>
    <col min="1537" max="1537" width="9.5" style="46" bestFit="1" customWidth="1"/>
    <col min="1538" max="1538" width="3.09765625" style="46" customWidth="1"/>
    <col min="1539" max="1540" width="9" style="46"/>
    <col min="1541" max="1541" width="5.5" style="46" customWidth="1"/>
    <col min="1542" max="1547" width="9" style="46"/>
    <col min="1548" max="1548" width="10.5" style="46" bestFit="1" customWidth="1"/>
    <col min="1549" max="1549" width="9" style="46"/>
    <col min="1550" max="1550" width="10.5" style="46" bestFit="1" customWidth="1"/>
    <col min="1551" max="1773" width="9" style="46"/>
    <col min="1774" max="1774" width="2.59765625" style="46" customWidth="1"/>
    <col min="1775" max="1775" width="17.59765625" style="46" customWidth="1"/>
    <col min="1776" max="1789" width="11.19921875" style="46" customWidth="1"/>
    <col min="1790" max="1790" width="6.3984375" style="46" customWidth="1"/>
    <col min="1791" max="1791" width="9" style="46"/>
    <col min="1792" max="1792" width="12.19921875" style="46" customWidth="1"/>
    <col min="1793" max="1793" width="9.5" style="46" bestFit="1" customWidth="1"/>
    <col min="1794" max="1794" width="3.09765625" style="46" customWidth="1"/>
    <col min="1795" max="1796" width="9" style="46"/>
    <col min="1797" max="1797" width="5.5" style="46" customWidth="1"/>
    <col min="1798" max="1803" width="9" style="46"/>
    <col min="1804" max="1804" width="10.5" style="46" bestFit="1" customWidth="1"/>
    <col min="1805" max="1805" width="9" style="46"/>
    <col min="1806" max="1806" width="10.5" style="46" bestFit="1" customWidth="1"/>
    <col min="1807" max="2029" width="9" style="46"/>
    <col min="2030" max="2030" width="2.59765625" style="46" customWidth="1"/>
    <col min="2031" max="2031" width="17.59765625" style="46" customWidth="1"/>
    <col min="2032" max="2045" width="11.19921875" style="46" customWidth="1"/>
    <col min="2046" max="2046" width="6.3984375" style="46" customWidth="1"/>
    <col min="2047" max="2047" width="9" style="46"/>
    <col min="2048" max="2048" width="12.19921875" style="46" customWidth="1"/>
    <col min="2049" max="2049" width="9.5" style="46" bestFit="1" customWidth="1"/>
    <col min="2050" max="2050" width="3.09765625" style="46" customWidth="1"/>
    <col min="2051" max="2052" width="9" style="46"/>
    <col min="2053" max="2053" width="5.5" style="46" customWidth="1"/>
    <col min="2054" max="2059" width="9" style="46"/>
    <col min="2060" max="2060" width="10.5" style="46" bestFit="1" customWidth="1"/>
    <col min="2061" max="2061" width="9" style="46"/>
    <col min="2062" max="2062" width="10.5" style="46" bestFit="1" customWidth="1"/>
    <col min="2063" max="2285" width="9" style="46"/>
    <col min="2286" max="2286" width="2.59765625" style="46" customWidth="1"/>
    <col min="2287" max="2287" width="17.59765625" style="46" customWidth="1"/>
    <col min="2288" max="2301" width="11.19921875" style="46" customWidth="1"/>
    <col min="2302" max="2302" width="6.3984375" style="46" customWidth="1"/>
    <col min="2303" max="2303" width="9" style="46"/>
    <col min="2304" max="2304" width="12.19921875" style="46" customWidth="1"/>
    <col min="2305" max="2305" width="9.5" style="46" bestFit="1" customWidth="1"/>
    <col min="2306" max="2306" width="3.09765625" style="46" customWidth="1"/>
    <col min="2307" max="2308" width="9" style="46"/>
    <col min="2309" max="2309" width="5.5" style="46" customWidth="1"/>
    <col min="2310" max="2315" width="9" style="46"/>
    <col min="2316" max="2316" width="10.5" style="46" bestFit="1" customWidth="1"/>
    <col min="2317" max="2317" width="9" style="46"/>
    <col min="2318" max="2318" width="10.5" style="46" bestFit="1" customWidth="1"/>
    <col min="2319" max="2541" width="9" style="46"/>
    <col min="2542" max="2542" width="2.59765625" style="46" customWidth="1"/>
    <col min="2543" max="2543" width="17.59765625" style="46" customWidth="1"/>
    <col min="2544" max="2557" width="11.19921875" style="46" customWidth="1"/>
    <col min="2558" max="2558" width="6.3984375" style="46" customWidth="1"/>
    <col min="2559" max="2559" width="9" style="46"/>
    <col min="2560" max="2560" width="12.19921875" style="46" customWidth="1"/>
    <col min="2561" max="2561" width="9.5" style="46" bestFit="1" customWidth="1"/>
    <col min="2562" max="2562" width="3.09765625" style="46" customWidth="1"/>
    <col min="2563" max="2564" width="9" style="46"/>
    <col min="2565" max="2565" width="5.5" style="46" customWidth="1"/>
    <col min="2566" max="2571" width="9" style="46"/>
    <col min="2572" max="2572" width="10.5" style="46" bestFit="1" customWidth="1"/>
    <col min="2573" max="2573" width="9" style="46"/>
    <col min="2574" max="2574" width="10.5" style="46" bestFit="1" customWidth="1"/>
    <col min="2575" max="2797" width="9" style="46"/>
    <col min="2798" max="2798" width="2.59765625" style="46" customWidth="1"/>
    <col min="2799" max="2799" width="17.59765625" style="46" customWidth="1"/>
    <col min="2800" max="2813" width="11.19921875" style="46" customWidth="1"/>
    <col min="2814" max="2814" width="6.3984375" style="46" customWidth="1"/>
    <col min="2815" max="2815" width="9" style="46"/>
    <col min="2816" max="2816" width="12.19921875" style="46" customWidth="1"/>
    <col min="2817" max="2817" width="9.5" style="46" bestFit="1" customWidth="1"/>
    <col min="2818" max="2818" width="3.09765625" style="46" customWidth="1"/>
    <col min="2819" max="2820" width="9" style="46"/>
    <col min="2821" max="2821" width="5.5" style="46" customWidth="1"/>
    <col min="2822" max="2827" width="9" style="46"/>
    <col min="2828" max="2828" width="10.5" style="46" bestFit="1" customWidth="1"/>
    <col min="2829" max="2829" width="9" style="46"/>
    <col min="2830" max="2830" width="10.5" style="46" bestFit="1" customWidth="1"/>
    <col min="2831" max="3053" width="9" style="46"/>
    <col min="3054" max="3054" width="2.59765625" style="46" customWidth="1"/>
    <col min="3055" max="3055" width="17.59765625" style="46" customWidth="1"/>
    <col min="3056" max="3069" width="11.19921875" style="46" customWidth="1"/>
    <col min="3070" max="3070" width="6.3984375" style="46" customWidth="1"/>
    <col min="3071" max="3071" width="9" style="46"/>
    <col min="3072" max="3072" width="12.19921875" style="46" customWidth="1"/>
    <col min="3073" max="3073" width="9.5" style="46" bestFit="1" customWidth="1"/>
    <col min="3074" max="3074" width="3.09765625" style="46" customWidth="1"/>
    <col min="3075" max="3076" width="9" style="46"/>
    <col min="3077" max="3077" width="5.5" style="46" customWidth="1"/>
    <col min="3078" max="3083" width="9" style="46"/>
    <col min="3084" max="3084" width="10.5" style="46" bestFit="1" customWidth="1"/>
    <col min="3085" max="3085" width="9" style="46"/>
    <col min="3086" max="3086" width="10.5" style="46" bestFit="1" customWidth="1"/>
    <col min="3087" max="3309" width="9" style="46"/>
    <col min="3310" max="3310" width="2.59765625" style="46" customWidth="1"/>
    <col min="3311" max="3311" width="17.59765625" style="46" customWidth="1"/>
    <col min="3312" max="3325" width="11.19921875" style="46" customWidth="1"/>
    <col min="3326" max="3326" width="6.3984375" style="46" customWidth="1"/>
    <col min="3327" max="3327" width="9" style="46"/>
    <col min="3328" max="3328" width="12.19921875" style="46" customWidth="1"/>
    <col min="3329" max="3329" width="9.5" style="46" bestFit="1" customWidth="1"/>
    <col min="3330" max="3330" width="3.09765625" style="46" customWidth="1"/>
    <col min="3331" max="3332" width="9" style="46"/>
    <col min="3333" max="3333" width="5.5" style="46" customWidth="1"/>
    <col min="3334" max="3339" width="9" style="46"/>
    <col min="3340" max="3340" width="10.5" style="46" bestFit="1" customWidth="1"/>
    <col min="3341" max="3341" width="9" style="46"/>
    <col min="3342" max="3342" width="10.5" style="46" bestFit="1" customWidth="1"/>
    <col min="3343" max="3565" width="9" style="46"/>
    <col min="3566" max="3566" width="2.59765625" style="46" customWidth="1"/>
    <col min="3567" max="3567" width="17.59765625" style="46" customWidth="1"/>
    <col min="3568" max="3581" width="11.19921875" style="46" customWidth="1"/>
    <col min="3582" max="3582" width="6.3984375" style="46" customWidth="1"/>
    <col min="3583" max="3583" width="9" style="46"/>
    <col min="3584" max="3584" width="12.19921875" style="46" customWidth="1"/>
    <col min="3585" max="3585" width="9.5" style="46" bestFit="1" customWidth="1"/>
    <col min="3586" max="3586" width="3.09765625" style="46" customWidth="1"/>
    <col min="3587" max="3588" width="9" style="46"/>
    <col min="3589" max="3589" width="5.5" style="46" customWidth="1"/>
    <col min="3590" max="3595" width="9" style="46"/>
    <col min="3596" max="3596" width="10.5" style="46" bestFit="1" customWidth="1"/>
    <col min="3597" max="3597" width="9" style="46"/>
    <col min="3598" max="3598" width="10.5" style="46" bestFit="1" customWidth="1"/>
    <col min="3599" max="3821" width="9" style="46"/>
    <col min="3822" max="3822" width="2.59765625" style="46" customWidth="1"/>
    <col min="3823" max="3823" width="17.59765625" style="46" customWidth="1"/>
    <col min="3824" max="3837" width="11.19921875" style="46" customWidth="1"/>
    <col min="3838" max="3838" width="6.3984375" style="46" customWidth="1"/>
    <col min="3839" max="3839" width="9" style="46"/>
    <col min="3840" max="3840" width="12.19921875" style="46" customWidth="1"/>
    <col min="3841" max="3841" width="9.5" style="46" bestFit="1" customWidth="1"/>
    <col min="3842" max="3842" width="3.09765625" style="46" customWidth="1"/>
    <col min="3843" max="3844" width="9" style="46"/>
    <col min="3845" max="3845" width="5.5" style="46" customWidth="1"/>
    <col min="3846" max="3851" width="9" style="46"/>
    <col min="3852" max="3852" width="10.5" style="46" bestFit="1" customWidth="1"/>
    <col min="3853" max="3853" width="9" style="46"/>
    <col min="3854" max="3854" width="10.5" style="46" bestFit="1" customWidth="1"/>
    <col min="3855" max="4077" width="9" style="46"/>
    <col min="4078" max="4078" width="2.59765625" style="46" customWidth="1"/>
    <col min="4079" max="4079" width="17.59765625" style="46" customWidth="1"/>
    <col min="4080" max="4093" width="11.19921875" style="46" customWidth="1"/>
    <col min="4094" max="4094" width="6.3984375" style="46" customWidth="1"/>
    <col min="4095" max="4095" width="9" style="46"/>
    <col min="4096" max="4096" width="12.19921875" style="46" customWidth="1"/>
    <col min="4097" max="4097" width="9.5" style="46" bestFit="1" customWidth="1"/>
    <col min="4098" max="4098" width="3.09765625" style="46" customWidth="1"/>
    <col min="4099" max="4100" width="9" style="46"/>
    <col min="4101" max="4101" width="5.5" style="46" customWidth="1"/>
    <col min="4102" max="4107" width="9" style="46"/>
    <col min="4108" max="4108" width="10.5" style="46" bestFit="1" customWidth="1"/>
    <col min="4109" max="4109" width="9" style="46"/>
    <col min="4110" max="4110" width="10.5" style="46" bestFit="1" customWidth="1"/>
    <col min="4111" max="4333" width="9" style="46"/>
    <col min="4334" max="4334" width="2.59765625" style="46" customWidth="1"/>
    <col min="4335" max="4335" width="17.59765625" style="46" customWidth="1"/>
    <col min="4336" max="4349" width="11.19921875" style="46" customWidth="1"/>
    <col min="4350" max="4350" width="6.3984375" style="46" customWidth="1"/>
    <col min="4351" max="4351" width="9" style="46"/>
    <col min="4352" max="4352" width="12.19921875" style="46" customWidth="1"/>
    <col min="4353" max="4353" width="9.5" style="46" bestFit="1" customWidth="1"/>
    <col min="4354" max="4354" width="3.09765625" style="46" customWidth="1"/>
    <col min="4355" max="4356" width="9" style="46"/>
    <col min="4357" max="4357" width="5.5" style="46" customWidth="1"/>
    <col min="4358" max="4363" width="9" style="46"/>
    <col min="4364" max="4364" width="10.5" style="46" bestFit="1" customWidth="1"/>
    <col min="4365" max="4365" width="9" style="46"/>
    <col min="4366" max="4366" width="10.5" style="46" bestFit="1" customWidth="1"/>
    <col min="4367" max="4589" width="9" style="46"/>
    <col min="4590" max="4590" width="2.59765625" style="46" customWidth="1"/>
    <col min="4591" max="4591" width="17.59765625" style="46" customWidth="1"/>
    <col min="4592" max="4605" width="11.19921875" style="46" customWidth="1"/>
    <col min="4606" max="4606" width="6.3984375" style="46" customWidth="1"/>
    <col min="4607" max="4607" width="9" style="46"/>
    <col min="4608" max="4608" width="12.19921875" style="46" customWidth="1"/>
    <col min="4609" max="4609" width="9.5" style="46" bestFit="1" customWidth="1"/>
    <col min="4610" max="4610" width="3.09765625" style="46" customWidth="1"/>
    <col min="4611" max="4612" width="9" style="46"/>
    <col min="4613" max="4613" width="5.5" style="46" customWidth="1"/>
    <col min="4614" max="4619" width="9" style="46"/>
    <col min="4620" max="4620" width="10.5" style="46" bestFit="1" customWidth="1"/>
    <col min="4621" max="4621" width="9" style="46"/>
    <col min="4622" max="4622" width="10.5" style="46" bestFit="1" customWidth="1"/>
    <col min="4623" max="4845" width="9" style="46"/>
    <col min="4846" max="4846" width="2.59765625" style="46" customWidth="1"/>
    <col min="4847" max="4847" width="17.59765625" style="46" customWidth="1"/>
    <col min="4848" max="4861" width="11.19921875" style="46" customWidth="1"/>
    <col min="4862" max="4862" width="6.3984375" style="46" customWidth="1"/>
    <col min="4863" max="4863" width="9" style="46"/>
    <col min="4864" max="4864" width="12.19921875" style="46" customWidth="1"/>
    <col min="4865" max="4865" width="9.5" style="46" bestFit="1" customWidth="1"/>
    <col min="4866" max="4866" width="3.09765625" style="46" customWidth="1"/>
    <col min="4867" max="4868" width="9" style="46"/>
    <col min="4869" max="4869" width="5.5" style="46" customWidth="1"/>
    <col min="4870" max="4875" width="9" style="46"/>
    <col min="4876" max="4876" width="10.5" style="46" bestFit="1" customWidth="1"/>
    <col min="4877" max="4877" width="9" style="46"/>
    <col min="4878" max="4878" width="10.5" style="46" bestFit="1" customWidth="1"/>
    <col min="4879" max="5101" width="9" style="46"/>
    <col min="5102" max="5102" width="2.59765625" style="46" customWidth="1"/>
    <col min="5103" max="5103" width="17.59765625" style="46" customWidth="1"/>
    <col min="5104" max="5117" width="11.19921875" style="46" customWidth="1"/>
    <col min="5118" max="5118" width="6.3984375" style="46" customWidth="1"/>
    <col min="5119" max="5119" width="9" style="46"/>
    <col min="5120" max="5120" width="12.19921875" style="46" customWidth="1"/>
    <col min="5121" max="5121" width="9.5" style="46" bestFit="1" customWidth="1"/>
    <col min="5122" max="5122" width="3.09765625" style="46" customWidth="1"/>
    <col min="5123" max="5124" width="9" style="46"/>
    <col min="5125" max="5125" width="5.5" style="46" customWidth="1"/>
    <col min="5126" max="5131" width="9" style="46"/>
    <col min="5132" max="5132" width="10.5" style="46" bestFit="1" customWidth="1"/>
    <col min="5133" max="5133" width="9" style="46"/>
    <col min="5134" max="5134" width="10.5" style="46" bestFit="1" customWidth="1"/>
    <col min="5135" max="5357" width="9" style="46"/>
    <col min="5358" max="5358" width="2.59765625" style="46" customWidth="1"/>
    <col min="5359" max="5359" width="17.59765625" style="46" customWidth="1"/>
    <col min="5360" max="5373" width="11.19921875" style="46" customWidth="1"/>
    <col min="5374" max="5374" width="6.3984375" style="46" customWidth="1"/>
    <col min="5375" max="5375" width="9" style="46"/>
    <col min="5376" max="5376" width="12.19921875" style="46" customWidth="1"/>
    <col min="5377" max="5377" width="9.5" style="46" bestFit="1" customWidth="1"/>
    <col min="5378" max="5378" width="3.09765625" style="46" customWidth="1"/>
    <col min="5379" max="5380" width="9" style="46"/>
    <col min="5381" max="5381" width="5.5" style="46" customWidth="1"/>
    <col min="5382" max="5387" width="9" style="46"/>
    <col min="5388" max="5388" width="10.5" style="46" bestFit="1" customWidth="1"/>
    <col min="5389" max="5389" width="9" style="46"/>
    <col min="5390" max="5390" width="10.5" style="46" bestFit="1" customWidth="1"/>
    <col min="5391" max="5613" width="9" style="46"/>
    <col min="5614" max="5614" width="2.59765625" style="46" customWidth="1"/>
    <col min="5615" max="5615" width="17.59765625" style="46" customWidth="1"/>
    <col min="5616" max="5629" width="11.19921875" style="46" customWidth="1"/>
    <col min="5630" max="5630" width="6.3984375" style="46" customWidth="1"/>
    <col min="5631" max="5631" width="9" style="46"/>
    <col min="5632" max="5632" width="12.19921875" style="46" customWidth="1"/>
    <col min="5633" max="5633" width="9.5" style="46" bestFit="1" customWidth="1"/>
    <col min="5634" max="5634" width="3.09765625" style="46" customWidth="1"/>
    <col min="5635" max="5636" width="9" style="46"/>
    <col min="5637" max="5637" width="5.5" style="46" customWidth="1"/>
    <col min="5638" max="5643" width="9" style="46"/>
    <col min="5644" max="5644" width="10.5" style="46" bestFit="1" customWidth="1"/>
    <col min="5645" max="5645" width="9" style="46"/>
    <col min="5646" max="5646" width="10.5" style="46" bestFit="1" customWidth="1"/>
    <col min="5647" max="5869" width="9" style="46"/>
    <col min="5870" max="5870" width="2.59765625" style="46" customWidth="1"/>
    <col min="5871" max="5871" width="17.59765625" style="46" customWidth="1"/>
    <col min="5872" max="5885" width="11.19921875" style="46" customWidth="1"/>
    <col min="5886" max="5886" width="6.3984375" style="46" customWidth="1"/>
    <col min="5887" max="5887" width="9" style="46"/>
    <col min="5888" max="5888" width="12.19921875" style="46" customWidth="1"/>
    <col min="5889" max="5889" width="9.5" style="46" bestFit="1" customWidth="1"/>
    <col min="5890" max="5890" width="3.09765625" style="46" customWidth="1"/>
    <col min="5891" max="5892" width="9" style="46"/>
    <col min="5893" max="5893" width="5.5" style="46" customWidth="1"/>
    <col min="5894" max="5899" width="9" style="46"/>
    <col min="5900" max="5900" width="10.5" style="46" bestFit="1" customWidth="1"/>
    <col min="5901" max="5901" width="9" style="46"/>
    <col min="5902" max="5902" width="10.5" style="46" bestFit="1" customWidth="1"/>
    <col min="5903" max="6125" width="9" style="46"/>
    <col min="6126" max="6126" width="2.59765625" style="46" customWidth="1"/>
    <col min="6127" max="6127" width="17.59765625" style="46" customWidth="1"/>
    <col min="6128" max="6141" width="11.19921875" style="46" customWidth="1"/>
    <col min="6142" max="6142" width="6.3984375" style="46" customWidth="1"/>
    <col min="6143" max="6143" width="9" style="46"/>
    <col min="6144" max="6144" width="12.19921875" style="46" customWidth="1"/>
    <col min="6145" max="6145" width="9.5" style="46" bestFit="1" customWidth="1"/>
    <col min="6146" max="6146" width="3.09765625" style="46" customWidth="1"/>
    <col min="6147" max="6148" width="9" style="46"/>
    <col min="6149" max="6149" width="5.5" style="46" customWidth="1"/>
    <col min="6150" max="6155" width="9" style="46"/>
    <col min="6156" max="6156" width="10.5" style="46" bestFit="1" customWidth="1"/>
    <col min="6157" max="6157" width="9" style="46"/>
    <col min="6158" max="6158" width="10.5" style="46" bestFit="1" customWidth="1"/>
    <col min="6159" max="6381" width="9" style="46"/>
    <col min="6382" max="6382" width="2.59765625" style="46" customWidth="1"/>
    <col min="6383" max="6383" width="17.59765625" style="46" customWidth="1"/>
    <col min="6384" max="6397" width="11.19921875" style="46" customWidth="1"/>
    <col min="6398" max="6398" width="6.3984375" style="46" customWidth="1"/>
    <col min="6399" max="6399" width="9" style="46"/>
    <col min="6400" max="6400" width="12.19921875" style="46" customWidth="1"/>
    <col min="6401" max="6401" width="9.5" style="46" bestFit="1" customWidth="1"/>
    <col min="6402" max="6402" width="3.09765625" style="46" customWidth="1"/>
    <col min="6403" max="6404" width="9" style="46"/>
    <col min="6405" max="6405" width="5.5" style="46" customWidth="1"/>
    <col min="6406" max="6411" width="9" style="46"/>
    <col min="6412" max="6412" width="10.5" style="46" bestFit="1" customWidth="1"/>
    <col min="6413" max="6413" width="9" style="46"/>
    <col min="6414" max="6414" width="10.5" style="46" bestFit="1" customWidth="1"/>
    <col min="6415" max="6637" width="9" style="46"/>
    <col min="6638" max="6638" width="2.59765625" style="46" customWidth="1"/>
    <col min="6639" max="6639" width="17.59765625" style="46" customWidth="1"/>
    <col min="6640" max="6653" width="11.19921875" style="46" customWidth="1"/>
    <col min="6654" max="6654" width="6.3984375" style="46" customWidth="1"/>
    <col min="6655" max="6655" width="9" style="46"/>
    <col min="6656" max="6656" width="12.19921875" style="46" customWidth="1"/>
    <col min="6657" max="6657" width="9.5" style="46" bestFit="1" customWidth="1"/>
    <col min="6658" max="6658" width="3.09765625" style="46" customWidth="1"/>
    <col min="6659" max="6660" width="9" style="46"/>
    <col min="6661" max="6661" width="5.5" style="46" customWidth="1"/>
    <col min="6662" max="6667" width="9" style="46"/>
    <col min="6668" max="6668" width="10.5" style="46" bestFit="1" customWidth="1"/>
    <col min="6669" max="6669" width="9" style="46"/>
    <col min="6670" max="6670" width="10.5" style="46" bestFit="1" customWidth="1"/>
    <col min="6671" max="6893" width="9" style="46"/>
    <col min="6894" max="6894" width="2.59765625" style="46" customWidth="1"/>
    <col min="6895" max="6895" width="17.59765625" style="46" customWidth="1"/>
    <col min="6896" max="6909" width="11.19921875" style="46" customWidth="1"/>
    <col min="6910" max="6910" width="6.3984375" style="46" customWidth="1"/>
    <col min="6911" max="6911" width="9" style="46"/>
    <col min="6912" max="6912" width="12.19921875" style="46" customWidth="1"/>
    <col min="6913" max="6913" width="9.5" style="46" bestFit="1" customWidth="1"/>
    <col min="6914" max="6914" width="3.09765625" style="46" customWidth="1"/>
    <col min="6915" max="6916" width="9" style="46"/>
    <col min="6917" max="6917" width="5.5" style="46" customWidth="1"/>
    <col min="6918" max="6923" width="9" style="46"/>
    <col min="6924" max="6924" width="10.5" style="46" bestFit="1" customWidth="1"/>
    <col min="6925" max="6925" width="9" style="46"/>
    <col min="6926" max="6926" width="10.5" style="46" bestFit="1" customWidth="1"/>
    <col min="6927" max="7149" width="9" style="46"/>
    <col min="7150" max="7150" width="2.59765625" style="46" customWidth="1"/>
    <col min="7151" max="7151" width="17.59765625" style="46" customWidth="1"/>
    <col min="7152" max="7165" width="11.19921875" style="46" customWidth="1"/>
    <col min="7166" max="7166" width="6.3984375" style="46" customWidth="1"/>
    <col min="7167" max="7167" width="9" style="46"/>
    <col min="7168" max="7168" width="12.19921875" style="46" customWidth="1"/>
    <col min="7169" max="7169" width="9.5" style="46" bestFit="1" customWidth="1"/>
    <col min="7170" max="7170" width="3.09765625" style="46" customWidth="1"/>
    <col min="7171" max="7172" width="9" style="46"/>
    <col min="7173" max="7173" width="5.5" style="46" customWidth="1"/>
    <col min="7174" max="7179" width="9" style="46"/>
    <col min="7180" max="7180" width="10.5" style="46" bestFit="1" customWidth="1"/>
    <col min="7181" max="7181" width="9" style="46"/>
    <col min="7182" max="7182" width="10.5" style="46" bestFit="1" customWidth="1"/>
    <col min="7183" max="7405" width="9" style="46"/>
    <col min="7406" max="7406" width="2.59765625" style="46" customWidth="1"/>
    <col min="7407" max="7407" width="17.59765625" style="46" customWidth="1"/>
    <col min="7408" max="7421" width="11.19921875" style="46" customWidth="1"/>
    <col min="7422" max="7422" width="6.3984375" style="46" customWidth="1"/>
    <col min="7423" max="7423" width="9" style="46"/>
    <col min="7424" max="7424" width="12.19921875" style="46" customWidth="1"/>
    <col min="7425" max="7425" width="9.5" style="46" bestFit="1" customWidth="1"/>
    <col min="7426" max="7426" width="3.09765625" style="46" customWidth="1"/>
    <col min="7427" max="7428" width="9" style="46"/>
    <col min="7429" max="7429" width="5.5" style="46" customWidth="1"/>
    <col min="7430" max="7435" width="9" style="46"/>
    <col min="7436" max="7436" width="10.5" style="46" bestFit="1" customWidth="1"/>
    <col min="7437" max="7437" width="9" style="46"/>
    <col min="7438" max="7438" width="10.5" style="46" bestFit="1" customWidth="1"/>
    <col min="7439" max="7661" width="9" style="46"/>
    <col min="7662" max="7662" width="2.59765625" style="46" customWidth="1"/>
    <col min="7663" max="7663" width="17.59765625" style="46" customWidth="1"/>
    <col min="7664" max="7677" width="11.19921875" style="46" customWidth="1"/>
    <col min="7678" max="7678" width="6.3984375" style="46" customWidth="1"/>
    <col min="7679" max="7679" width="9" style="46"/>
    <col min="7680" max="7680" width="12.19921875" style="46" customWidth="1"/>
    <col min="7681" max="7681" width="9.5" style="46" bestFit="1" customWidth="1"/>
    <col min="7682" max="7682" width="3.09765625" style="46" customWidth="1"/>
    <col min="7683" max="7684" width="9" style="46"/>
    <col min="7685" max="7685" width="5.5" style="46" customWidth="1"/>
    <col min="7686" max="7691" width="9" style="46"/>
    <col min="7692" max="7692" width="10.5" style="46" bestFit="1" customWidth="1"/>
    <col min="7693" max="7693" width="9" style="46"/>
    <col min="7694" max="7694" width="10.5" style="46" bestFit="1" customWidth="1"/>
    <col min="7695" max="7917" width="9" style="46"/>
    <col min="7918" max="7918" width="2.59765625" style="46" customWidth="1"/>
    <col min="7919" max="7919" width="17.59765625" style="46" customWidth="1"/>
    <col min="7920" max="7933" width="11.19921875" style="46" customWidth="1"/>
    <col min="7934" max="7934" width="6.3984375" style="46" customWidth="1"/>
    <col min="7935" max="7935" width="9" style="46"/>
    <col min="7936" max="7936" width="12.19921875" style="46" customWidth="1"/>
    <col min="7937" max="7937" width="9.5" style="46" bestFit="1" customWidth="1"/>
    <col min="7938" max="7938" width="3.09765625" style="46" customWidth="1"/>
    <col min="7939" max="7940" width="9" style="46"/>
    <col min="7941" max="7941" width="5.5" style="46" customWidth="1"/>
    <col min="7942" max="7947" width="9" style="46"/>
    <col min="7948" max="7948" width="10.5" style="46" bestFit="1" customWidth="1"/>
    <col min="7949" max="7949" width="9" style="46"/>
    <col min="7950" max="7950" width="10.5" style="46" bestFit="1" customWidth="1"/>
    <col min="7951" max="8173" width="9" style="46"/>
    <col min="8174" max="8174" width="2.59765625" style="46" customWidth="1"/>
    <col min="8175" max="8175" width="17.59765625" style="46" customWidth="1"/>
    <col min="8176" max="8189" width="11.19921875" style="46" customWidth="1"/>
    <col min="8190" max="8190" width="6.3984375" style="46" customWidth="1"/>
    <col min="8191" max="8191" width="9" style="46"/>
    <col min="8192" max="8192" width="12.19921875" style="46" customWidth="1"/>
    <col min="8193" max="8193" width="9.5" style="46" bestFit="1" customWidth="1"/>
    <col min="8194" max="8194" width="3.09765625" style="46" customWidth="1"/>
    <col min="8195" max="8196" width="9" style="46"/>
    <col min="8197" max="8197" width="5.5" style="46" customWidth="1"/>
    <col min="8198" max="8203" width="9" style="46"/>
    <col min="8204" max="8204" width="10.5" style="46" bestFit="1" customWidth="1"/>
    <col min="8205" max="8205" width="9" style="46"/>
    <col min="8206" max="8206" width="10.5" style="46" bestFit="1" customWidth="1"/>
    <col min="8207" max="8429" width="9" style="46"/>
    <col min="8430" max="8430" width="2.59765625" style="46" customWidth="1"/>
    <col min="8431" max="8431" width="17.59765625" style="46" customWidth="1"/>
    <col min="8432" max="8445" width="11.19921875" style="46" customWidth="1"/>
    <col min="8446" max="8446" width="6.3984375" style="46" customWidth="1"/>
    <col min="8447" max="8447" width="9" style="46"/>
    <col min="8448" max="8448" width="12.19921875" style="46" customWidth="1"/>
    <col min="8449" max="8449" width="9.5" style="46" bestFit="1" customWidth="1"/>
    <col min="8450" max="8450" width="3.09765625" style="46" customWidth="1"/>
    <col min="8451" max="8452" width="9" style="46"/>
    <col min="8453" max="8453" width="5.5" style="46" customWidth="1"/>
    <col min="8454" max="8459" width="9" style="46"/>
    <col min="8460" max="8460" width="10.5" style="46" bestFit="1" customWidth="1"/>
    <col min="8461" max="8461" width="9" style="46"/>
    <col min="8462" max="8462" width="10.5" style="46" bestFit="1" customWidth="1"/>
    <col min="8463" max="8685" width="9" style="46"/>
    <col min="8686" max="8686" width="2.59765625" style="46" customWidth="1"/>
    <col min="8687" max="8687" width="17.59765625" style="46" customWidth="1"/>
    <col min="8688" max="8701" width="11.19921875" style="46" customWidth="1"/>
    <col min="8702" max="8702" width="6.3984375" style="46" customWidth="1"/>
    <col min="8703" max="8703" width="9" style="46"/>
    <col min="8704" max="8704" width="12.19921875" style="46" customWidth="1"/>
    <col min="8705" max="8705" width="9.5" style="46" bestFit="1" customWidth="1"/>
    <col min="8706" max="8706" width="3.09765625" style="46" customWidth="1"/>
    <col min="8707" max="8708" width="9" style="46"/>
    <col min="8709" max="8709" width="5.5" style="46" customWidth="1"/>
    <col min="8710" max="8715" width="9" style="46"/>
    <col min="8716" max="8716" width="10.5" style="46" bestFit="1" customWidth="1"/>
    <col min="8717" max="8717" width="9" style="46"/>
    <col min="8718" max="8718" width="10.5" style="46" bestFit="1" customWidth="1"/>
    <col min="8719" max="8941" width="9" style="46"/>
    <col min="8942" max="8942" width="2.59765625" style="46" customWidth="1"/>
    <col min="8943" max="8943" width="17.59765625" style="46" customWidth="1"/>
    <col min="8944" max="8957" width="11.19921875" style="46" customWidth="1"/>
    <col min="8958" max="8958" width="6.3984375" style="46" customWidth="1"/>
    <col min="8959" max="8959" width="9" style="46"/>
    <col min="8960" max="8960" width="12.19921875" style="46" customWidth="1"/>
    <col min="8961" max="8961" width="9.5" style="46" bestFit="1" customWidth="1"/>
    <col min="8962" max="8962" width="3.09765625" style="46" customWidth="1"/>
    <col min="8963" max="8964" width="9" style="46"/>
    <col min="8965" max="8965" width="5.5" style="46" customWidth="1"/>
    <col min="8966" max="8971" width="9" style="46"/>
    <col min="8972" max="8972" width="10.5" style="46" bestFit="1" customWidth="1"/>
    <col min="8973" max="8973" width="9" style="46"/>
    <col min="8974" max="8974" width="10.5" style="46" bestFit="1" customWidth="1"/>
    <col min="8975" max="9197" width="9" style="46"/>
    <col min="9198" max="9198" width="2.59765625" style="46" customWidth="1"/>
    <col min="9199" max="9199" width="17.59765625" style="46" customWidth="1"/>
    <col min="9200" max="9213" width="11.19921875" style="46" customWidth="1"/>
    <col min="9214" max="9214" width="6.3984375" style="46" customWidth="1"/>
    <col min="9215" max="9215" width="9" style="46"/>
    <col min="9216" max="9216" width="12.19921875" style="46" customWidth="1"/>
    <col min="9217" max="9217" width="9.5" style="46" bestFit="1" customWidth="1"/>
    <col min="9218" max="9218" width="3.09765625" style="46" customWidth="1"/>
    <col min="9219" max="9220" width="9" style="46"/>
    <col min="9221" max="9221" width="5.5" style="46" customWidth="1"/>
    <col min="9222" max="9227" width="9" style="46"/>
    <col min="9228" max="9228" width="10.5" style="46" bestFit="1" customWidth="1"/>
    <col min="9229" max="9229" width="9" style="46"/>
    <col min="9230" max="9230" width="10.5" style="46" bestFit="1" customWidth="1"/>
    <col min="9231" max="9453" width="9" style="46"/>
    <col min="9454" max="9454" width="2.59765625" style="46" customWidth="1"/>
    <col min="9455" max="9455" width="17.59765625" style="46" customWidth="1"/>
    <col min="9456" max="9469" width="11.19921875" style="46" customWidth="1"/>
    <col min="9470" max="9470" width="6.3984375" style="46" customWidth="1"/>
    <col min="9471" max="9471" width="9" style="46"/>
    <col min="9472" max="9472" width="12.19921875" style="46" customWidth="1"/>
    <col min="9473" max="9473" width="9.5" style="46" bestFit="1" customWidth="1"/>
    <col min="9474" max="9474" width="3.09765625" style="46" customWidth="1"/>
    <col min="9475" max="9476" width="9" style="46"/>
    <col min="9477" max="9477" width="5.5" style="46" customWidth="1"/>
    <col min="9478" max="9483" width="9" style="46"/>
    <col min="9484" max="9484" width="10.5" style="46" bestFit="1" customWidth="1"/>
    <col min="9485" max="9485" width="9" style="46"/>
    <col min="9486" max="9486" width="10.5" style="46" bestFit="1" customWidth="1"/>
    <col min="9487" max="9709" width="9" style="46"/>
    <col min="9710" max="9710" width="2.59765625" style="46" customWidth="1"/>
    <col min="9711" max="9711" width="17.59765625" style="46" customWidth="1"/>
    <col min="9712" max="9725" width="11.19921875" style="46" customWidth="1"/>
    <col min="9726" max="9726" width="6.3984375" style="46" customWidth="1"/>
    <col min="9727" max="9727" width="9" style="46"/>
    <col min="9728" max="9728" width="12.19921875" style="46" customWidth="1"/>
    <col min="9729" max="9729" width="9.5" style="46" bestFit="1" customWidth="1"/>
    <col min="9730" max="9730" width="3.09765625" style="46" customWidth="1"/>
    <col min="9731" max="9732" width="9" style="46"/>
    <col min="9733" max="9733" width="5.5" style="46" customWidth="1"/>
    <col min="9734" max="9739" width="9" style="46"/>
    <col min="9740" max="9740" width="10.5" style="46" bestFit="1" customWidth="1"/>
    <col min="9741" max="9741" width="9" style="46"/>
    <col min="9742" max="9742" width="10.5" style="46" bestFit="1" customWidth="1"/>
    <col min="9743" max="9965" width="9" style="46"/>
    <col min="9966" max="9966" width="2.59765625" style="46" customWidth="1"/>
    <col min="9967" max="9967" width="17.59765625" style="46" customWidth="1"/>
    <col min="9968" max="9981" width="11.19921875" style="46" customWidth="1"/>
    <col min="9982" max="9982" width="6.3984375" style="46" customWidth="1"/>
    <col min="9983" max="9983" width="9" style="46"/>
    <col min="9984" max="9984" width="12.19921875" style="46" customWidth="1"/>
    <col min="9985" max="9985" width="9.5" style="46" bestFit="1" customWidth="1"/>
    <col min="9986" max="9986" width="3.09765625" style="46" customWidth="1"/>
    <col min="9987" max="9988" width="9" style="46"/>
    <col min="9989" max="9989" width="5.5" style="46" customWidth="1"/>
    <col min="9990" max="9995" width="9" style="46"/>
    <col min="9996" max="9996" width="10.5" style="46" bestFit="1" customWidth="1"/>
    <col min="9997" max="9997" width="9" style="46"/>
    <col min="9998" max="9998" width="10.5" style="46" bestFit="1" customWidth="1"/>
    <col min="9999" max="10221" width="9" style="46"/>
    <col min="10222" max="10222" width="2.59765625" style="46" customWidth="1"/>
    <col min="10223" max="10223" width="17.59765625" style="46" customWidth="1"/>
    <col min="10224" max="10237" width="11.19921875" style="46" customWidth="1"/>
    <col min="10238" max="10238" width="6.3984375" style="46" customWidth="1"/>
    <col min="10239" max="10239" width="9" style="46"/>
    <col min="10240" max="10240" width="12.19921875" style="46" customWidth="1"/>
    <col min="10241" max="10241" width="9.5" style="46" bestFit="1" customWidth="1"/>
    <col min="10242" max="10242" width="3.09765625" style="46" customWidth="1"/>
    <col min="10243" max="10244" width="9" style="46"/>
    <col min="10245" max="10245" width="5.5" style="46" customWidth="1"/>
    <col min="10246" max="10251" width="9" style="46"/>
    <col min="10252" max="10252" width="10.5" style="46" bestFit="1" customWidth="1"/>
    <col min="10253" max="10253" width="9" style="46"/>
    <col min="10254" max="10254" width="10.5" style="46" bestFit="1" customWidth="1"/>
    <col min="10255" max="10477" width="9" style="46"/>
    <col min="10478" max="10478" width="2.59765625" style="46" customWidth="1"/>
    <col min="10479" max="10479" width="17.59765625" style="46" customWidth="1"/>
    <col min="10480" max="10493" width="11.19921875" style="46" customWidth="1"/>
    <col min="10494" max="10494" width="6.3984375" style="46" customWidth="1"/>
    <col min="10495" max="10495" width="9" style="46"/>
    <col min="10496" max="10496" width="12.19921875" style="46" customWidth="1"/>
    <col min="10497" max="10497" width="9.5" style="46" bestFit="1" customWidth="1"/>
    <col min="10498" max="10498" width="3.09765625" style="46" customWidth="1"/>
    <col min="10499" max="10500" width="9" style="46"/>
    <col min="10501" max="10501" width="5.5" style="46" customWidth="1"/>
    <col min="10502" max="10507" width="9" style="46"/>
    <col min="10508" max="10508" width="10.5" style="46" bestFit="1" customWidth="1"/>
    <col min="10509" max="10509" width="9" style="46"/>
    <col min="10510" max="10510" width="10.5" style="46" bestFit="1" customWidth="1"/>
    <col min="10511" max="10733" width="9" style="46"/>
    <col min="10734" max="10734" width="2.59765625" style="46" customWidth="1"/>
    <col min="10735" max="10735" width="17.59765625" style="46" customWidth="1"/>
    <col min="10736" max="10749" width="11.19921875" style="46" customWidth="1"/>
    <col min="10750" max="10750" width="6.3984375" style="46" customWidth="1"/>
    <col min="10751" max="10751" width="9" style="46"/>
    <col min="10752" max="10752" width="12.19921875" style="46" customWidth="1"/>
    <col min="10753" max="10753" width="9.5" style="46" bestFit="1" customWidth="1"/>
    <col min="10754" max="10754" width="3.09765625" style="46" customWidth="1"/>
    <col min="10755" max="10756" width="9" style="46"/>
    <col min="10757" max="10757" width="5.5" style="46" customWidth="1"/>
    <col min="10758" max="10763" width="9" style="46"/>
    <col min="10764" max="10764" width="10.5" style="46" bestFit="1" customWidth="1"/>
    <col min="10765" max="10765" width="9" style="46"/>
    <col min="10766" max="10766" width="10.5" style="46" bestFit="1" customWidth="1"/>
    <col min="10767" max="10989" width="9" style="46"/>
    <col min="10990" max="10990" width="2.59765625" style="46" customWidth="1"/>
    <col min="10991" max="10991" width="17.59765625" style="46" customWidth="1"/>
    <col min="10992" max="11005" width="11.19921875" style="46" customWidth="1"/>
    <col min="11006" max="11006" width="6.3984375" style="46" customWidth="1"/>
    <col min="11007" max="11007" width="9" style="46"/>
    <col min="11008" max="11008" width="12.19921875" style="46" customWidth="1"/>
    <col min="11009" max="11009" width="9.5" style="46" bestFit="1" customWidth="1"/>
    <col min="11010" max="11010" width="3.09765625" style="46" customWidth="1"/>
    <col min="11011" max="11012" width="9" style="46"/>
    <col min="11013" max="11013" width="5.5" style="46" customWidth="1"/>
    <col min="11014" max="11019" width="9" style="46"/>
    <col min="11020" max="11020" width="10.5" style="46" bestFit="1" customWidth="1"/>
    <col min="11021" max="11021" width="9" style="46"/>
    <col min="11022" max="11022" width="10.5" style="46" bestFit="1" customWidth="1"/>
    <col min="11023" max="11245" width="9" style="46"/>
    <col min="11246" max="11246" width="2.59765625" style="46" customWidth="1"/>
    <col min="11247" max="11247" width="17.59765625" style="46" customWidth="1"/>
    <col min="11248" max="11261" width="11.19921875" style="46" customWidth="1"/>
    <col min="11262" max="11262" width="6.3984375" style="46" customWidth="1"/>
    <col min="11263" max="11263" width="9" style="46"/>
    <col min="11264" max="11264" width="12.19921875" style="46" customWidth="1"/>
    <col min="11265" max="11265" width="9.5" style="46" bestFit="1" customWidth="1"/>
    <col min="11266" max="11266" width="3.09765625" style="46" customWidth="1"/>
    <col min="11267" max="11268" width="9" style="46"/>
    <col min="11269" max="11269" width="5.5" style="46" customWidth="1"/>
    <col min="11270" max="11275" width="9" style="46"/>
    <col min="11276" max="11276" width="10.5" style="46" bestFit="1" customWidth="1"/>
    <col min="11277" max="11277" width="9" style="46"/>
    <col min="11278" max="11278" width="10.5" style="46" bestFit="1" customWidth="1"/>
    <col min="11279" max="11501" width="9" style="46"/>
    <col min="11502" max="11502" width="2.59765625" style="46" customWidth="1"/>
    <col min="11503" max="11503" width="17.59765625" style="46" customWidth="1"/>
    <col min="11504" max="11517" width="11.19921875" style="46" customWidth="1"/>
    <col min="11518" max="11518" width="6.3984375" style="46" customWidth="1"/>
    <col min="11519" max="11519" width="9" style="46"/>
    <col min="11520" max="11520" width="12.19921875" style="46" customWidth="1"/>
    <col min="11521" max="11521" width="9.5" style="46" bestFit="1" customWidth="1"/>
    <col min="11522" max="11522" width="3.09765625" style="46" customWidth="1"/>
    <col min="11523" max="11524" width="9" style="46"/>
    <col min="11525" max="11525" width="5.5" style="46" customWidth="1"/>
    <col min="11526" max="11531" width="9" style="46"/>
    <col min="11532" max="11532" width="10.5" style="46" bestFit="1" customWidth="1"/>
    <col min="11533" max="11533" width="9" style="46"/>
    <col min="11534" max="11534" width="10.5" style="46" bestFit="1" customWidth="1"/>
    <col min="11535" max="11757" width="9" style="46"/>
    <col min="11758" max="11758" width="2.59765625" style="46" customWidth="1"/>
    <col min="11759" max="11759" width="17.59765625" style="46" customWidth="1"/>
    <col min="11760" max="11773" width="11.19921875" style="46" customWidth="1"/>
    <col min="11774" max="11774" width="6.3984375" style="46" customWidth="1"/>
    <col min="11775" max="11775" width="9" style="46"/>
    <col min="11776" max="11776" width="12.19921875" style="46" customWidth="1"/>
    <col min="11777" max="11777" width="9.5" style="46" bestFit="1" customWidth="1"/>
    <col min="11778" max="11778" width="3.09765625" style="46" customWidth="1"/>
    <col min="11779" max="11780" width="9" style="46"/>
    <col min="11781" max="11781" width="5.5" style="46" customWidth="1"/>
    <col min="11782" max="11787" width="9" style="46"/>
    <col min="11788" max="11788" width="10.5" style="46" bestFit="1" customWidth="1"/>
    <col min="11789" max="11789" width="9" style="46"/>
    <col min="11790" max="11790" width="10.5" style="46" bestFit="1" customWidth="1"/>
    <col min="11791" max="12013" width="9" style="46"/>
    <col min="12014" max="12014" width="2.59765625" style="46" customWidth="1"/>
    <col min="12015" max="12015" width="17.59765625" style="46" customWidth="1"/>
    <col min="12016" max="12029" width="11.19921875" style="46" customWidth="1"/>
    <col min="12030" max="12030" width="6.3984375" style="46" customWidth="1"/>
    <col min="12031" max="12031" width="9" style="46"/>
    <col min="12032" max="12032" width="12.19921875" style="46" customWidth="1"/>
    <col min="12033" max="12033" width="9.5" style="46" bestFit="1" customWidth="1"/>
    <col min="12034" max="12034" width="3.09765625" style="46" customWidth="1"/>
    <col min="12035" max="12036" width="9" style="46"/>
    <col min="12037" max="12037" width="5.5" style="46" customWidth="1"/>
    <col min="12038" max="12043" width="9" style="46"/>
    <col min="12044" max="12044" width="10.5" style="46" bestFit="1" customWidth="1"/>
    <col min="12045" max="12045" width="9" style="46"/>
    <col min="12046" max="12046" width="10.5" style="46" bestFit="1" customWidth="1"/>
    <col min="12047" max="12269" width="9" style="46"/>
    <col min="12270" max="12270" width="2.59765625" style="46" customWidth="1"/>
    <col min="12271" max="12271" width="17.59765625" style="46" customWidth="1"/>
    <col min="12272" max="12285" width="11.19921875" style="46" customWidth="1"/>
    <col min="12286" max="12286" width="6.3984375" style="46" customWidth="1"/>
    <col min="12287" max="12287" width="9" style="46"/>
    <col min="12288" max="12288" width="12.19921875" style="46" customWidth="1"/>
    <col min="12289" max="12289" width="9.5" style="46" bestFit="1" customWidth="1"/>
    <col min="12290" max="12290" width="3.09765625" style="46" customWidth="1"/>
    <col min="12291" max="12292" width="9" style="46"/>
    <col min="12293" max="12293" width="5.5" style="46" customWidth="1"/>
    <col min="12294" max="12299" width="9" style="46"/>
    <col min="12300" max="12300" width="10.5" style="46" bestFit="1" customWidth="1"/>
    <col min="12301" max="12301" width="9" style="46"/>
    <col min="12302" max="12302" width="10.5" style="46" bestFit="1" customWidth="1"/>
    <col min="12303" max="12525" width="9" style="46"/>
    <col min="12526" max="12526" width="2.59765625" style="46" customWidth="1"/>
    <col min="12527" max="12527" width="17.59765625" style="46" customWidth="1"/>
    <col min="12528" max="12541" width="11.19921875" style="46" customWidth="1"/>
    <col min="12542" max="12542" width="6.3984375" style="46" customWidth="1"/>
    <col min="12543" max="12543" width="9" style="46"/>
    <col min="12544" max="12544" width="12.19921875" style="46" customWidth="1"/>
    <col min="12545" max="12545" width="9.5" style="46" bestFit="1" customWidth="1"/>
    <col min="12546" max="12546" width="3.09765625" style="46" customWidth="1"/>
    <col min="12547" max="12548" width="9" style="46"/>
    <col min="12549" max="12549" width="5.5" style="46" customWidth="1"/>
    <col min="12550" max="12555" width="9" style="46"/>
    <col min="12556" max="12556" width="10.5" style="46" bestFit="1" customWidth="1"/>
    <col min="12557" max="12557" width="9" style="46"/>
    <col min="12558" max="12558" width="10.5" style="46" bestFit="1" customWidth="1"/>
    <col min="12559" max="12781" width="9" style="46"/>
    <col min="12782" max="12782" width="2.59765625" style="46" customWidth="1"/>
    <col min="12783" max="12783" width="17.59765625" style="46" customWidth="1"/>
    <col min="12784" max="12797" width="11.19921875" style="46" customWidth="1"/>
    <col min="12798" max="12798" width="6.3984375" style="46" customWidth="1"/>
    <col min="12799" max="12799" width="9" style="46"/>
    <col min="12800" max="12800" width="12.19921875" style="46" customWidth="1"/>
    <col min="12801" max="12801" width="9.5" style="46" bestFit="1" customWidth="1"/>
    <col min="12802" max="12802" width="3.09765625" style="46" customWidth="1"/>
    <col min="12803" max="12804" width="9" style="46"/>
    <col min="12805" max="12805" width="5.5" style="46" customWidth="1"/>
    <col min="12806" max="12811" width="9" style="46"/>
    <col min="12812" max="12812" width="10.5" style="46" bestFit="1" customWidth="1"/>
    <col min="12813" max="12813" width="9" style="46"/>
    <col min="12814" max="12814" width="10.5" style="46" bestFit="1" customWidth="1"/>
    <col min="12815" max="13037" width="9" style="46"/>
    <col min="13038" max="13038" width="2.59765625" style="46" customWidth="1"/>
    <col min="13039" max="13039" width="17.59765625" style="46" customWidth="1"/>
    <col min="13040" max="13053" width="11.19921875" style="46" customWidth="1"/>
    <col min="13054" max="13054" width="6.3984375" style="46" customWidth="1"/>
    <col min="13055" max="13055" width="9" style="46"/>
    <col min="13056" max="13056" width="12.19921875" style="46" customWidth="1"/>
    <col min="13057" max="13057" width="9.5" style="46" bestFit="1" customWidth="1"/>
    <col min="13058" max="13058" width="3.09765625" style="46" customWidth="1"/>
    <col min="13059" max="13060" width="9" style="46"/>
    <col min="13061" max="13061" width="5.5" style="46" customWidth="1"/>
    <col min="13062" max="13067" width="9" style="46"/>
    <col min="13068" max="13068" width="10.5" style="46" bestFit="1" customWidth="1"/>
    <col min="13069" max="13069" width="9" style="46"/>
    <col min="13070" max="13070" width="10.5" style="46" bestFit="1" customWidth="1"/>
    <col min="13071" max="13293" width="9" style="46"/>
    <col min="13294" max="13294" width="2.59765625" style="46" customWidth="1"/>
    <col min="13295" max="13295" width="17.59765625" style="46" customWidth="1"/>
    <col min="13296" max="13309" width="11.19921875" style="46" customWidth="1"/>
    <col min="13310" max="13310" width="6.3984375" style="46" customWidth="1"/>
    <col min="13311" max="13311" width="9" style="46"/>
    <col min="13312" max="13312" width="12.19921875" style="46" customWidth="1"/>
    <col min="13313" max="13313" width="9.5" style="46" bestFit="1" customWidth="1"/>
    <col min="13314" max="13314" width="3.09765625" style="46" customWidth="1"/>
    <col min="13315" max="13316" width="9" style="46"/>
    <col min="13317" max="13317" width="5.5" style="46" customWidth="1"/>
    <col min="13318" max="13323" width="9" style="46"/>
    <col min="13324" max="13324" width="10.5" style="46" bestFit="1" customWidth="1"/>
    <col min="13325" max="13325" width="9" style="46"/>
    <col min="13326" max="13326" width="10.5" style="46" bestFit="1" customWidth="1"/>
    <col min="13327" max="13549" width="9" style="46"/>
    <col min="13550" max="13550" width="2.59765625" style="46" customWidth="1"/>
    <col min="13551" max="13551" width="17.59765625" style="46" customWidth="1"/>
    <col min="13552" max="13565" width="11.19921875" style="46" customWidth="1"/>
    <col min="13566" max="13566" width="6.3984375" style="46" customWidth="1"/>
    <col min="13567" max="13567" width="9" style="46"/>
    <col min="13568" max="13568" width="12.19921875" style="46" customWidth="1"/>
    <col min="13569" max="13569" width="9.5" style="46" bestFit="1" customWidth="1"/>
    <col min="13570" max="13570" width="3.09765625" style="46" customWidth="1"/>
    <col min="13571" max="13572" width="9" style="46"/>
    <col min="13573" max="13573" width="5.5" style="46" customWidth="1"/>
    <col min="13574" max="13579" width="9" style="46"/>
    <col min="13580" max="13580" width="10.5" style="46" bestFit="1" customWidth="1"/>
    <col min="13581" max="13581" width="9" style="46"/>
    <col min="13582" max="13582" width="10.5" style="46" bestFit="1" customWidth="1"/>
    <col min="13583" max="13805" width="9" style="46"/>
    <col min="13806" max="13806" width="2.59765625" style="46" customWidth="1"/>
    <col min="13807" max="13807" width="17.59765625" style="46" customWidth="1"/>
    <col min="13808" max="13821" width="11.19921875" style="46" customWidth="1"/>
    <col min="13822" max="13822" width="6.3984375" style="46" customWidth="1"/>
    <col min="13823" max="13823" width="9" style="46"/>
    <col min="13824" max="13824" width="12.19921875" style="46" customWidth="1"/>
    <col min="13825" max="13825" width="9.5" style="46" bestFit="1" customWidth="1"/>
    <col min="13826" max="13826" width="3.09765625" style="46" customWidth="1"/>
    <col min="13827" max="13828" width="9" style="46"/>
    <col min="13829" max="13829" width="5.5" style="46" customWidth="1"/>
    <col min="13830" max="13835" width="9" style="46"/>
    <col min="13836" max="13836" width="10.5" style="46" bestFit="1" customWidth="1"/>
    <col min="13837" max="13837" width="9" style="46"/>
    <col min="13838" max="13838" width="10.5" style="46" bestFit="1" customWidth="1"/>
    <col min="13839" max="14061" width="9" style="46"/>
    <col min="14062" max="14062" width="2.59765625" style="46" customWidth="1"/>
    <col min="14063" max="14063" width="17.59765625" style="46" customWidth="1"/>
    <col min="14064" max="14077" width="11.19921875" style="46" customWidth="1"/>
    <col min="14078" max="14078" width="6.3984375" style="46" customWidth="1"/>
    <col min="14079" max="14079" width="9" style="46"/>
    <col min="14080" max="14080" width="12.19921875" style="46" customWidth="1"/>
    <col min="14081" max="14081" width="9.5" style="46" bestFit="1" customWidth="1"/>
    <col min="14082" max="14082" width="3.09765625" style="46" customWidth="1"/>
    <col min="14083" max="14084" width="9" style="46"/>
    <col min="14085" max="14085" width="5.5" style="46" customWidth="1"/>
    <col min="14086" max="14091" width="9" style="46"/>
    <col min="14092" max="14092" width="10.5" style="46" bestFit="1" customWidth="1"/>
    <col min="14093" max="14093" width="9" style="46"/>
    <col min="14094" max="14094" width="10.5" style="46" bestFit="1" customWidth="1"/>
    <col min="14095" max="14317" width="9" style="46"/>
    <col min="14318" max="14318" width="2.59765625" style="46" customWidth="1"/>
    <col min="14319" max="14319" width="17.59765625" style="46" customWidth="1"/>
    <col min="14320" max="14333" width="11.19921875" style="46" customWidth="1"/>
    <col min="14334" max="14334" width="6.3984375" style="46" customWidth="1"/>
    <col min="14335" max="14335" width="9" style="46"/>
    <col min="14336" max="14336" width="12.19921875" style="46" customWidth="1"/>
    <col min="14337" max="14337" width="9.5" style="46" bestFit="1" customWidth="1"/>
    <col min="14338" max="14338" width="3.09765625" style="46" customWidth="1"/>
    <col min="14339" max="14340" width="9" style="46"/>
    <col min="14341" max="14341" width="5.5" style="46" customWidth="1"/>
    <col min="14342" max="14347" width="9" style="46"/>
    <col min="14348" max="14348" width="10.5" style="46" bestFit="1" customWidth="1"/>
    <col min="14349" max="14349" width="9" style="46"/>
    <col min="14350" max="14350" width="10.5" style="46" bestFit="1" customWidth="1"/>
    <col min="14351" max="14573" width="9" style="46"/>
    <col min="14574" max="14574" width="2.59765625" style="46" customWidth="1"/>
    <col min="14575" max="14575" width="17.59765625" style="46" customWidth="1"/>
    <col min="14576" max="14589" width="11.19921875" style="46" customWidth="1"/>
    <col min="14590" max="14590" width="6.3984375" style="46" customWidth="1"/>
    <col min="14591" max="14591" width="9" style="46"/>
    <col min="14592" max="14592" width="12.19921875" style="46" customWidth="1"/>
    <col min="14593" max="14593" width="9.5" style="46" bestFit="1" customWidth="1"/>
    <col min="14594" max="14594" width="3.09765625" style="46" customWidth="1"/>
    <col min="14595" max="14596" width="9" style="46"/>
    <col min="14597" max="14597" width="5.5" style="46" customWidth="1"/>
    <col min="14598" max="14603" width="9" style="46"/>
    <col min="14604" max="14604" width="10.5" style="46" bestFit="1" customWidth="1"/>
    <col min="14605" max="14605" width="9" style="46"/>
    <col min="14606" max="14606" width="10.5" style="46" bestFit="1" customWidth="1"/>
    <col min="14607" max="14829" width="9" style="46"/>
    <col min="14830" max="14830" width="2.59765625" style="46" customWidth="1"/>
    <col min="14831" max="14831" width="17.59765625" style="46" customWidth="1"/>
    <col min="14832" max="14845" width="11.19921875" style="46" customWidth="1"/>
    <col min="14846" max="14846" width="6.3984375" style="46" customWidth="1"/>
    <col min="14847" max="14847" width="9" style="46"/>
    <col min="14848" max="14848" width="12.19921875" style="46" customWidth="1"/>
    <col min="14849" max="14849" width="9.5" style="46" bestFit="1" customWidth="1"/>
    <col min="14850" max="14850" width="3.09765625" style="46" customWidth="1"/>
    <col min="14851" max="14852" width="9" style="46"/>
    <col min="14853" max="14853" width="5.5" style="46" customWidth="1"/>
    <col min="14854" max="14859" width="9" style="46"/>
    <col min="14860" max="14860" width="10.5" style="46" bestFit="1" customWidth="1"/>
    <col min="14861" max="14861" width="9" style="46"/>
    <col min="14862" max="14862" width="10.5" style="46" bestFit="1" customWidth="1"/>
    <col min="14863" max="15085" width="9" style="46"/>
    <col min="15086" max="15086" width="2.59765625" style="46" customWidth="1"/>
    <col min="15087" max="15087" width="17.59765625" style="46" customWidth="1"/>
    <col min="15088" max="15101" width="11.19921875" style="46" customWidth="1"/>
    <col min="15102" max="15102" width="6.3984375" style="46" customWidth="1"/>
    <col min="15103" max="15103" width="9" style="46"/>
    <col min="15104" max="15104" width="12.19921875" style="46" customWidth="1"/>
    <col min="15105" max="15105" width="9.5" style="46" bestFit="1" customWidth="1"/>
    <col min="15106" max="15106" width="3.09765625" style="46" customWidth="1"/>
    <col min="15107" max="15108" width="9" style="46"/>
    <col min="15109" max="15109" width="5.5" style="46" customWidth="1"/>
    <col min="15110" max="15115" width="9" style="46"/>
    <col min="15116" max="15116" width="10.5" style="46" bestFit="1" customWidth="1"/>
    <col min="15117" max="15117" width="9" style="46"/>
    <col min="15118" max="15118" width="10.5" style="46" bestFit="1" customWidth="1"/>
    <col min="15119" max="15341" width="9" style="46"/>
    <col min="15342" max="15342" width="2.59765625" style="46" customWidth="1"/>
    <col min="15343" max="15343" width="17.59765625" style="46" customWidth="1"/>
    <col min="15344" max="15357" width="11.19921875" style="46" customWidth="1"/>
    <col min="15358" max="15358" width="6.3984375" style="46" customWidth="1"/>
    <col min="15359" max="15359" width="9" style="46"/>
    <col min="15360" max="15360" width="12.19921875" style="46" customWidth="1"/>
    <col min="15361" max="15361" width="9.5" style="46" bestFit="1" customWidth="1"/>
    <col min="15362" max="15362" width="3.09765625" style="46" customWidth="1"/>
    <col min="15363" max="15364" width="9" style="46"/>
    <col min="15365" max="15365" width="5.5" style="46" customWidth="1"/>
    <col min="15366" max="15371" width="9" style="46"/>
    <col min="15372" max="15372" width="10.5" style="46" bestFit="1" customWidth="1"/>
    <col min="15373" max="15373" width="9" style="46"/>
    <col min="15374" max="15374" width="10.5" style="46" bestFit="1" customWidth="1"/>
    <col min="15375" max="15597" width="9" style="46"/>
    <col min="15598" max="15598" width="2.59765625" style="46" customWidth="1"/>
    <col min="15599" max="15599" width="17.59765625" style="46" customWidth="1"/>
    <col min="15600" max="15613" width="11.19921875" style="46" customWidth="1"/>
    <col min="15614" max="15614" width="6.3984375" style="46" customWidth="1"/>
    <col min="15615" max="15615" width="9" style="46"/>
    <col min="15616" max="15616" width="12.19921875" style="46" customWidth="1"/>
    <col min="15617" max="15617" width="9.5" style="46" bestFit="1" customWidth="1"/>
    <col min="15618" max="15618" width="3.09765625" style="46" customWidth="1"/>
    <col min="15619" max="15620" width="9" style="46"/>
    <col min="15621" max="15621" width="5.5" style="46" customWidth="1"/>
    <col min="15622" max="15627" width="9" style="46"/>
    <col min="15628" max="15628" width="10.5" style="46" bestFit="1" customWidth="1"/>
    <col min="15629" max="15629" width="9" style="46"/>
    <col min="15630" max="15630" width="10.5" style="46" bestFit="1" customWidth="1"/>
    <col min="15631" max="15853" width="9" style="46"/>
    <col min="15854" max="15854" width="2.59765625" style="46" customWidth="1"/>
    <col min="15855" max="15855" width="17.59765625" style="46" customWidth="1"/>
    <col min="15856" max="15869" width="11.19921875" style="46" customWidth="1"/>
    <col min="15870" max="15870" width="6.3984375" style="46" customWidth="1"/>
    <col min="15871" max="15871" width="9" style="46"/>
    <col min="15872" max="15872" width="12.19921875" style="46" customWidth="1"/>
    <col min="15873" max="15873" width="9.5" style="46" bestFit="1" customWidth="1"/>
    <col min="15874" max="15874" width="3.09765625" style="46" customWidth="1"/>
    <col min="15875" max="15876" width="9" style="46"/>
    <col min="15877" max="15877" width="5.5" style="46" customWidth="1"/>
    <col min="15878" max="15883" width="9" style="46"/>
    <col min="15884" max="15884" width="10.5" style="46" bestFit="1" customWidth="1"/>
    <col min="15885" max="15885" width="9" style="46"/>
    <col min="15886" max="15886" width="10.5" style="46" bestFit="1" customWidth="1"/>
    <col min="15887" max="16109" width="9" style="46"/>
    <col min="16110" max="16110" width="2.59765625" style="46" customWidth="1"/>
    <col min="16111" max="16111" width="17.59765625" style="46" customWidth="1"/>
    <col min="16112" max="16125" width="11.19921875" style="46" customWidth="1"/>
    <col min="16126" max="16126" width="6.3984375" style="46" customWidth="1"/>
    <col min="16127" max="16127" width="9" style="46"/>
    <col min="16128" max="16128" width="12.19921875" style="46" customWidth="1"/>
    <col min="16129" max="16129" width="9.5" style="46" bestFit="1" customWidth="1"/>
    <col min="16130" max="16130" width="3.09765625" style="46" customWidth="1"/>
    <col min="16131" max="16132" width="9" style="46"/>
    <col min="16133" max="16133" width="5.5" style="46" customWidth="1"/>
    <col min="16134" max="16139" width="9" style="46"/>
    <col min="16140" max="16140" width="10.5" style="46" bestFit="1" customWidth="1"/>
    <col min="16141" max="16141" width="9" style="46"/>
    <col min="16142" max="16142" width="10.5" style="46" bestFit="1" customWidth="1"/>
    <col min="16143" max="16365" width="9" style="46"/>
    <col min="16366" max="16384" width="9" style="46" customWidth="1"/>
  </cols>
  <sheetData>
    <row r="1" spans="1:18" ht="14.25" customHeight="1" x14ac:dyDescent="0.45"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8"/>
      <c r="R1" s="49"/>
    </row>
    <row r="2" spans="1:18" ht="16.2" x14ac:dyDescent="0.45">
      <c r="B2" s="1"/>
      <c r="Q2" s="48"/>
      <c r="R2" s="49"/>
    </row>
    <row r="3" spans="1:18" ht="16.5" customHeight="1" x14ac:dyDescent="0.45">
      <c r="I3" s="75"/>
      <c r="J3" s="13"/>
      <c r="Q3" s="48"/>
      <c r="R3" s="49"/>
    </row>
    <row r="4" spans="1:18" ht="16.5" customHeight="1" x14ac:dyDescent="0.45">
      <c r="C4" s="13"/>
      <c r="E4" s="13"/>
      <c r="F4" s="13"/>
      <c r="G4" s="13"/>
      <c r="H4" s="13"/>
      <c r="I4" s="13"/>
      <c r="J4" s="19"/>
      <c r="K4" s="13"/>
      <c r="L4" s="13"/>
      <c r="M4" s="13"/>
      <c r="N4" s="13"/>
      <c r="O4" s="13"/>
      <c r="P4" s="13"/>
      <c r="Q4" s="48"/>
      <c r="R4" s="49"/>
    </row>
    <row r="5" spans="1:18" ht="16.5" customHeight="1" x14ac:dyDescent="0.45">
      <c r="B5" s="9"/>
      <c r="C5" s="13"/>
      <c r="E5" s="20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48"/>
      <c r="R5" s="49"/>
    </row>
    <row r="6" spans="1:18" ht="16.5" customHeight="1" x14ac:dyDescent="0.45">
      <c r="C6" s="75"/>
      <c r="D6" s="76"/>
      <c r="E6" s="77"/>
      <c r="F6" s="77"/>
      <c r="G6" s="77"/>
      <c r="H6" s="77"/>
      <c r="I6" s="77"/>
      <c r="J6" s="13"/>
      <c r="K6" s="13"/>
      <c r="L6" s="13"/>
      <c r="M6" s="13"/>
      <c r="N6" s="13"/>
      <c r="O6" s="13"/>
      <c r="P6" s="13"/>
      <c r="Q6" s="48"/>
      <c r="R6" s="49"/>
    </row>
    <row r="7" spans="1:18" ht="16.5" customHeight="1" x14ac:dyDescent="0.45">
      <c r="B7" s="3"/>
      <c r="C7" s="75"/>
      <c r="E7" s="77"/>
      <c r="F7" s="77"/>
      <c r="G7" s="77"/>
      <c r="H7" s="77"/>
      <c r="I7" s="77"/>
      <c r="J7" s="13"/>
      <c r="K7" s="13"/>
      <c r="L7" s="13"/>
      <c r="M7" s="13"/>
      <c r="N7" s="13"/>
      <c r="O7" s="13"/>
      <c r="P7" s="13"/>
      <c r="Q7" s="48"/>
      <c r="R7" s="49"/>
    </row>
    <row r="8" spans="1:18" ht="16.5" customHeight="1" x14ac:dyDescent="0.45">
      <c r="B8" s="3"/>
      <c r="C8" s="18"/>
      <c r="D8" s="18"/>
      <c r="E8" s="18"/>
      <c r="F8" s="18"/>
      <c r="G8" s="18"/>
      <c r="H8" s="18"/>
      <c r="I8" s="18"/>
      <c r="J8" s="13"/>
      <c r="K8" s="13"/>
      <c r="L8" s="13"/>
      <c r="M8" s="13"/>
      <c r="N8" s="13"/>
      <c r="O8" s="13"/>
      <c r="P8" s="50"/>
      <c r="Q8" s="48"/>
      <c r="R8" s="49"/>
    </row>
    <row r="9" spans="1:18" ht="18" customHeight="1" x14ac:dyDescent="0.45">
      <c r="B9" s="52" t="s">
        <v>45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48"/>
      <c r="R9" s="49"/>
    </row>
    <row r="10" spans="1:18" ht="18" customHeight="1" x14ac:dyDescent="0.45">
      <c r="B10" s="53"/>
      <c r="C10" s="62" t="s">
        <v>338</v>
      </c>
      <c r="D10" s="62" t="s">
        <v>353</v>
      </c>
      <c r="E10" s="62" t="s">
        <v>354</v>
      </c>
      <c r="F10" s="62" t="s">
        <v>355</v>
      </c>
      <c r="G10" s="62" t="s">
        <v>355</v>
      </c>
      <c r="H10" s="62" t="s">
        <v>356</v>
      </c>
      <c r="I10" s="62" t="s">
        <v>356</v>
      </c>
      <c r="J10" s="62" t="s">
        <v>357</v>
      </c>
      <c r="K10" s="78" t="s">
        <v>358</v>
      </c>
      <c r="L10" s="78" t="s">
        <v>358</v>
      </c>
      <c r="M10" s="78" t="s">
        <v>358</v>
      </c>
      <c r="N10" s="62" t="s">
        <v>359</v>
      </c>
      <c r="O10" s="62" t="s">
        <v>359</v>
      </c>
      <c r="P10" s="62" t="s">
        <v>359</v>
      </c>
      <c r="Q10" s="48"/>
      <c r="R10" s="49"/>
    </row>
    <row r="11" spans="1:18" ht="18" customHeight="1" x14ac:dyDescent="0.45">
      <c r="B11" s="58"/>
      <c r="C11" s="62" t="s">
        <v>360</v>
      </c>
      <c r="D11" s="62" t="s">
        <v>106</v>
      </c>
      <c r="E11" s="62" t="s">
        <v>361</v>
      </c>
      <c r="F11" s="78" t="s">
        <v>362</v>
      </c>
      <c r="G11" s="78" t="s">
        <v>362</v>
      </c>
      <c r="H11" s="79" t="s">
        <v>363</v>
      </c>
      <c r="I11" s="62" t="s">
        <v>364</v>
      </c>
      <c r="J11" s="62" t="s">
        <v>364</v>
      </c>
      <c r="K11" s="62" t="s">
        <v>365</v>
      </c>
      <c r="L11" s="62" t="s">
        <v>366</v>
      </c>
      <c r="M11" s="62" t="s">
        <v>367</v>
      </c>
      <c r="N11" s="62" t="s">
        <v>368</v>
      </c>
      <c r="O11" s="62" t="s">
        <v>369</v>
      </c>
      <c r="P11" s="62" t="s">
        <v>370</v>
      </c>
      <c r="Q11" s="48"/>
      <c r="R11" s="49"/>
    </row>
    <row r="12" spans="1:18" ht="18" customHeight="1" x14ac:dyDescent="0.45">
      <c r="B12" s="58"/>
      <c r="C12" s="79" t="s">
        <v>25</v>
      </c>
      <c r="D12" s="79" t="s">
        <v>360</v>
      </c>
      <c r="E12" s="79" t="s">
        <v>25</v>
      </c>
      <c r="F12" s="79" t="s">
        <v>371</v>
      </c>
      <c r="G12" s="79" t="s">
        <v>372</v>
      </c>
      <c r="H12" s="79" t="s">
        <v>373</v>
      </c>
      <c r="I12" s="79" t="s">
        <v>373</v>
      </c>
      <c r="J12" s="79" t="s">
        <v>373</v>
      </c>
      <c r="K12" s="79" t="s">
        <v>110</v>
      </c>
      <c r="L12" s="79" t="s">
        <v>110</v>
      </c>
      <c r="M12" s="79" t="s">
        <v>374</v>
      </c>
      <c r="N12" s="79" t="s">
        <v>375</v>
      </c>
      <c r="O12" s="79" t="s">
        <v>375</v>
      </c>
      <c r="P12" s="79" t="s">
        <v>375</v>
      </c>
      <c r="Q12" s="48"/>
      <c r="R12" s="49"/>
    </row>
    <row r="13" spans="1:18" ht="18" customHeight="1" x14ac:dyDescent="0.45">
      <c r="A13" s="49"/>
      <c r="B13" s="63" t="s">
        <v>64</v>
      </c>
      <c r="C13" s="63"/>
      <c r="D13" s="74" t="s">
        <v>376</v>
      </c>
      <c r="E13" s="63"/>
      <c r="F13" s="63"/>
      <c r="G13" s="63"/>
      <c r="H13" s="74" t="s">
        <v>25</v>
      </c>
      <c r="I13" s="74" t="s">
        <v>25</v>
      </c>
      <c r="J13" s="74" t="s">
        <v>25</v>
      </c>
      <c r="K13" s="63"/>
      <c r="L13" s="63"/>
      <c r="M13" s="63"/>
      <c r="N13" s="63"/>
      <c r="O13" s="63"/>
      <c r="P13" s="63"/>
      <c r="Q13" s="48"/>
      <c r="R13" s="49"/>
    </row>
    <row r="14" spans="1:18" ht="28.5" customHeight="1" x14ac:dyDescent="0.45">
      <c r="B14" s="65" t="s">
        <v>0</v>
      </c>
      <c r="C14" s="31">
        <v>72.7</v>
      </c>
      <c r="D14" s="31">
        <v>112</v>
      </c>
      <c r="E14" s="38">
        <v>204.9</v>
      </c>
      <c r="F14" s="22">
        <v>81613</v>
      </c>
      <c r="G14" s="22">
        <v>22145</v>
      </c>
      <c r="H14" s="38">
        <v>47.4</v>
      </c>
      <c r="I14" s="38">
        <v>49</v>
      </c>
      <c r="J14" s="38">
        <v>11.7</v>
      </c>
      <c r="K14" s="32">
        <v>21.8</v>
      </c>
      <c r="L14" s="32">
        <v>5.5</v>
      </c>
      <c r="M14" s="32">
        <v>10.7</v>
      </c>
      <c r="N14" s="22">
        <v>522224</v>
      </c>
      <c r="O14" s="22">
        <v>767370</v>
      </c>
      <c r="P14" s="22">
        <v>475026</v>
      </c>
      <c r="Q14" s="66" t="s">
        <v>1</v>
      </c>
      <c r="R14" s="67"/>
    </row>
    <row r="15" spans="1:18" ht="28.5" customHeight="1" x14ac:dyDescent="0.45">
      <c r="B15" s="70" t="s">
        <v>2</v>
      </c>
      <c r="C15" s="33">
        <v>76.900000000000006</v>
      </c>
      <c r="D15" s="33">
        <v>99</v>
      </c>
      <c r="E15" s="39">
        <v>161.6</v>
      </c>
      <c r="F15" s="24">
        <v>75963</v>
      </c>
      <c r="G15" s="24">
        <v>21582</v>
      </c>
      <c r="H15" s="39">
        <v>54.2</v>
      </c>
      <c r="I15" s="39">
        <v>56.3</v>
      </c>
      <c r="J15" s="39">
        <v>9.1</v>
      </c>
      <c r="K15" s="34">
        <v>20.399999999999999</v>
      </c>
      <c r="L15" s="34">
        <v>3.2</v>
      </c>
      <c r="M15" s="34">
        <v>11.4</v>
      </c>
      <c r="N15" s="24">
        <v>574797</v>
      </c>
      <c r="O15" s="24">
        <v>1164324</v>
      </c>
      <c r="P15" s="24">
        <v>518569</v>
      </c>
      <c r="Q15" s="66" t="s">
        <v>3</v>
      </c>
      <c r="R15" s="67"/>
    </row>
    <row r="16" spans="1:18" ht="28.5" customHeight="1" x14ac:dyDescent="0.45">
      <c r="B16" s="70" t="s">
        <v>4</v>
      </c>
      <c r="C16" s="33">
        <v>75</v>
      </c>
      <c r="D16" s="33">
        <v>103</v>
      </c>
      <c r="E16" s="39">
        <v>196.9</v>
      </c>
      <c r="F16" s="24">
        <v>73976</v>
      </c>
      <c r="G16" s="24">
        <v>22357</v>
      </c>
      <c r="H16" s="39">
        <v>53</v>
      </c>
      <c r="I16" s="39">
        <v>54.9</v>
      </c>
      <c r="J16" s="39">
        <v>10.8</v>
      </c>
      <c r="K16" s="34">
        <v>22.3</v>
      </c>
      <c r="L16" s="34">
        <v>4</v>
      </c>
      <c r="M16" s="34">
        <v>12</v>
      </c>
      <c r="N16" s="24">
        <v>551209</v>
      </c>
      <c r="O16" s="24">
        <v>1164471</v>
      </c>
      <c r="P16" s="24">
        <v>472188</v>
      </c>
      <c r="Q16" s="66" t="s">
        <v>5</v>
      </c>
      <c r="R16" s="67"/>
    </row>
    <row r="17" spans="1:18" ht="28.5" customHeight="1" x14ac:dyDescent="0.45">
      <c r="B17" s="70" t="s">
        <v>6</v>
      </c>
      <c r="C17" s="33">
        <v>31.8</v>
      </c>
      <c r="D17" s="33">
        <v>89</v>
      </c>
      <c r="E17" s="39">
        <v>445.7</v>
      </c>
      <c r="F17" s="11">
        <v>61191</v>
      </c>
      <c r="G17" s="11">
        <v>11300</v>
      </c>
      <c r="H17" s="39">
        <v>85.8</v>
      </c>
      <c r="I17" s="39">
        <v>98.2</v>
      </c>
      <c r="J17" s="39">
        <v>17.3</v>
      </c>
      <c r="K17" s="34">
        <v>15.8</v>
      </c>
      <c r="L17" s="34">
        <v>2.4</v>
      </c>
      <c r="M17" s="34">
        <v>8.1</v>
      </c>
      <c r="N17" s="24">
        <v>537241</v>
      </c>
      <c r="O17" s="24">
        <v>1172424</v>
      </c>
      <c r="P17" s="24">
        <v>475031</v>
      </c>
      <c r="Q17" s="66" t="s">
        <v>7</v>
      </c>
      <c r="R17" s="67"/>
    </row>
    <row r="18" spans="1:18" s="49" customFormat="1" ht="28.5" customHeight="1" x14ac:dyDescent="0.45">
      <c r="B18" s="70" t="s">
        <v>73</v>
      </c>
      <c r="C18" s="33">
        <v>73.3</v>
      </c>
      <c r="D18" s="33">
        <v>75</v>
      </c>
      <c r="E18" s="39">
        <v>239.6</v>
      </c>
      <c r="F18" s="11">
        <v>61789</v>
      </c>
      <c r="G18" s="11">
        <v>16402</v>
      </c>
      <c r="H18" s="39">
        <v>58.4</v>
      </c>
      <c r="I18" s="39">
        <v>61.6</v>
      </c>
      <c r="J18" s="39">
        <v>11.8</v>
      </c>
      <c r="K18" s="34">
        <v>23.3</v>
      </c>
      <c r="L18" s="34">
        <v>4.7</v>
      </c>
      <c r="M18" s="34">
        <v>10.9</v>
      </c>
      <c r="N18" s="24">
        <v>583548</v>
      </c>
      <c r="O18" s="24">
        <v>1302501</v>
      </c>
      <c r="P18" s="24">
        <v>530256</v>
      </c>
      <c r="Q18" s="66" t="s">
        <v>8</v>
      </c>
      <c r="R18" s="67"/>
    </row>
    <row r="19" spans="1:18" ht="28.5" customHeight="1" x14ac:dyDescent="0.45">
      <c r="B19" s="70" t="s">
        <v>9</v>
      </c>
      <c r="C19" s="33">
        <v>76.5</v>
      </c>
      <c r="D19" s="33">
        <v>100</v>
      </c>
      <c r="E19" s="39">
        <v>200.5</v>
      </c>
      <c r="F19" s="11">
        <v>63701</v>
      </c>
      <c r="G19" s="11">
        <v>14661</v>
      </c>
      <c r="H19" s="39">
        <v>58</v>
      </c>
      <c r="I19" s="39">
        <v>62.8</v>
      </c>
      <c r="J19" s="39">
        <v>12.6</v>
      </c>
      <c r="K19" s="34">
        <v>20.100000000000001</v>
      </c>
      <c r="L19" s="34">
        <v>3.1</v>
      </c>
      <c r="M19" s="34">
        <v>10.7</v>
      </c>
      <c r="N19" s="24">
        <v>538995</v>
      </c>
      <c r="O19" s="24">
        <v>1110173</v>
      </c>
      <c r="P19" s="24">
        <v>478895</v>
      </c>
      <c r="Q19" s="66" t="s">
        <v>10</v>
      </c>
      <c r="R19" s="67"/>
    </row>
    <row r="20" spans="1:18" s="49" customFormat="1" ht="28.5" customHeight="1" x14ac:dyDescent="0.45">
      <c r="A20" s="46"/>
      <c r="B20" s="70" t="s">
        <v>11</v>
      </c>
      <c r="C20" s="33">
        <v>71.3</v>
      </c>
      <c r="D20" s="33">
        <v>84</v>
      </c>
      <c r="E20" s="39">
        <v>173.4</v>
      </c>
      <c r="F20" s="11">
        <v>81171</v>
      </c>
      <c r="G20" s="11">
        <v>24199</v>
      </c>
      <c r="H20" s="39">
        <v>56.3</v>
      </c>
      <c r="I20" s="39">
        <v>59</v>
      </c>
      <c r="J20" s="39">
        <v>12.1</v>
      </c>
      <c r="K20" s="34">
        <v>19.399999999999999</v>
      </c>
      <c r="L20" s="34">
        <v>3.6</v>
      </c>
      <c r="M20" s="34">
        <v>11.6</v>
      </c>
      <c r="N20" s="24">
        <v>630641</v>
      </c>
      <c r="O20" s="24">
        <v>1304157</v>
      </c>
      <c r="P20" s="24">
        <v>525649</v>
      </c>
      <c r="Q20" s="66" t="s">
        <v>12</v>
      </c>
      <c r="R20" s="67"/>
    </row>
    <row r="21" spans="1:18" ht="28.5" customHeight="1" x14ac:dyDescent="0.45">
      <c r="B21" s="70" t="s">
        <v>13</v>
      </c>
      <c r="C21" s="33">
        <v>95.1</v>
      </c>
      <c r="D21" s="33">
        <v>105</v>
      </c>
      <c r="E21" s="39">
        <v>245.3</v>
      </c>
      <c r="F21" s="23">
        <v>0</v>
      </c>
      <c r="G21" s="23">
        <v>0</v>
      </c>
      <c r="H21" s="23">
        <v>0</v>
      </c>
      <c r="I21" s="40" t="s">
        <v>395</v>
      </c>
      <c r="J21" s="40" t="s">
        <v>395</v>
      </c>
      <c r="K21" s="34">
        <v>0</v>
      </c>
      <c r="L21" s="34">
        <v>0</v>
      </c>
      <c r="M21" s="34">
        <v>0</v>
      </c>
      <c r="N21" s="23" t="s">
        <v>395</v>
      </c>
      <c r="O21" s="23" t="s">
        <v>395</v>
      </c>
      <c r="P21" s="23" t="s">
        <v>395</v>
      </c>
      <c r="Q21" s="66" t="s">
        <v>14</v>
      </c>
      <c r="R21" s="67"/>
    </row>
    <row r="22" spans="1:18" s="49" customFormat="1" ht="28.5" customHeight="1" x14ac:dyDescent="0.45">
      <c r="B22" s="70" t="s">
        <v>15</v>
      </c>
      <c r="C22" s="33">
        <v>66.8</v>
      </c>
      <c r="D22" s="33">
        <v>100</v>
      </c>
      <c r="E22" s="39">
        <v>204.6</v>
      </c>
      <c r="F22" s="11">
        <v>67636</v>
      </c>
      <c r="G22" s="11">
        <v>16515</v>
      </c>
      <c r="H22" s="39">
        <v>68.5</v>
      </c>
      <c r="I22" s="39">
        <v>71.2</v>
      </c>
      <c r="J22" s="39">
        <v>2.8</v>
      </c>
      <c r="K22" s="34">
        <v>21.5</v>
      </c>
      <c r="L22" s="34">
        <v>2.7</v>
      </c>
      <c r="M22" s="34">
        <v>11.7</v>
      </c>
      <c r="N22" s="24">
        <v>537066</v>
      </c>
      <c r="O22" s="24">
        <v>1383122</v>
      </c>
      <c r="P22" s="24">
        <v>473806</v>
      </c>
      <c r="Q22" s="66" t="s">
        <v>16</v>
      </c>
      <c r="R22" s="67"/>
    </row>
    <row r="23" spans="1:18" ht="28.5" customHeight="1" x14ac:dyDescent="0.45">
      <c r="B23" s="70" t="s">
        <v>17</v>
      </c>
      <c r="C23" s="33">
        <v>60.2</v>
      </c>
      <c r="D23" s="33">
        <v>131</v>
      </c>
      <c r="E23" s="39">
        <v>186.7</v>
      </c>
      <c r="F23" s="11">
        <v>52109</v>
      </c>
      <c r="G23" s="11">
        <v>12686</v>
      </c>
      <c r="H23" s="39">
        <v>71.900000000000006</v>
      </c>
      <c r="I23" s="39">
        <v>77.900000000000006</v>
      </c>
      <c r="J23" s="39">
        <v>13.8</v>
      </c>
      <c r="K23" s="34">
        <v>19.899999999999999</v>
      </c>
      <c r="L23" s="34">
        <v>5.0999999999999996</v>
      </c>
      <c r="M23" s="34">
        <v>9.1</v>
      </c>
      <c r="N23" s="24">
        <v>437404</v>
      </c>
      <c r="O23" s="24">
        <v>567494</v>
      </c>
      <c r="P23" s="24">
        <v>445197</v>
      </c>
      <c r="Q23" s="66" t="s">
        <v>18</v>
      </c>
      <c r="R23" s="67"/>
    </row>
    <row r="24" spans="1:18" ht="28.5" customHeight="1" x14ac:dyDescent="0.45">
      <c r="B24" s="70" t="s">
        <v>19</v>
      </c>
      <c r="C24" s="33">
        <v>13.1</v>
      </c>
      <c r="D24" s="33">
        <v>159</v>
      </c>
      <c r="E24" s="39">
        <v>617.6</v>
      </c>
      <c r="F24" s="24">
        <v>23509</v>
      </c>
      <c r="G24" s="24">
        <v>22712</v>
      </c>
      <c r="H24" s="39">
        <v>102.8</v>
      </c>
      <c r="I24" s="39">
        <v>107.1</v>
      </c>
      <c r="J24" s="39">
        <v>14.7</v>
      </c>
      <c r="K24" s="34">
        <v>11.7</v>
      </c>
      <c r="L24" s="34">
        <v>1.7</v>
      </c>
      <c r="M24" s="34">
        <v>5.3</v>
      </c>
      <c r="N24" s="24">
        <v>415033</v>
      </c>
      <c r="O24" s="24">
        <v>748575</v>
      </c>
      <c r="P24" s="24">
        <v>422783</v>
      </c>
      <c r="Q24" s="66" t="s">
        <v>20</v>
      </c>
      <c r="R24" s="67"/>
    </row>
    <row r="25" spans="1:18" ht="28.5" customHeight="1" x14ac:dyDescent="0.45">
      <c r="B25" s="72" t="s">
        <v>84</v>
      </c>
      <c r="C25" s="35">
        <v>86.4</v>
      </c>
      <c r="D25" s="35">
        <v>134</v>
      </c>
      <c r="E25" s="41">
        <v>180.3</v>
      </c>
      <c r="F25" s="25">
        <v>0</v>
      </c>
      <c r="G25" s="25">
        <v>0</v>
      </c>
      <c r="H25" s="25">
        <v>0</v>
      </c>
      <c r="I25" s="25" t="s">
        <v>395</v>
      </c>
      <c r="J25" s="25" t="s">
        <v>395</v>
      </c>
      <c r="K25" s="25">
        <v>0</v>
      </c>
      <c r="L25" s="25">
        <v>0</v>
      </c>
      <c r="M25" s="25">
        <v>0</v>
      </c>
      <c r="N25" s="25" t="s">
        <v>395</v>
      </c>
      <c r="O25" s="25" t="s">
        <v>395</v>
      </c>
      <c r="P25" s="25" t="s">
        <v>395</v>
      </c>
      <c r="Q25" s="66" t="s">
        <v>87</v>
      </c>
      <c r="R25" s="67"/>
    </row>
    <row r="26" spans="1:18" ht="28.5" customHeight="1" x14ac:dyDescent="0.45">
      <c r="B26" s="73"/>
      <c r="C26" s="33"/>
      <c r="D26" s="4"/>
      <c r="E26" s="39"/>
      <c r="F26" s="23"/>
      <c r="G26" s="23"/>
      <c r="H26" s="39"/>
      <c r="I26" s="39"/>
      <c r="J26" s="39"/>
      <c r="K26" s="39"/>
      <c r="L26" s="39"/>
      <c r="M26" s="39"/>
      <c r="N26" s="23"/>
      <c r="O26" s="23"/>
      <c r="P26" s="23"/>
      <c r="Q26" s="66"/>
      <c r="R26" s="67"/>
    </row>
    <row r="27" spans="1:18" ht="28.5" customHeight="1" x14ac:dyDescent="0.45">
      <c r="B27" s="74" t="s">
        <v>32</v>
      </c>
      <c r="C27" s="37">
        <v>71.2</v>
      </c>
      <c r="D27" s="37">
        <v>107.6</v>
      </c>
      <c r="E27" s="42">
        <v>206</v>
      </c>
      <c r="F27" s="99">
        <v>59052</v>
      </c>
      <c r="G27" s="99">
        <v>15428</v>
      </c>
      <c r="H27" s="42">
        <v>57.5</v>
      </c>
      <c r="I27" s="42">
        <v>60.6</v>
      </c>
      <c r="J27" s="42">
        <v>12.1</v>
      </c>
      <c r="K27" s="43">
        <v>17.600000000000001</v>
      </c>
      <c r="L27" s="43">
        <v>3.2</v>
      </c>
      <c r="M27" s="43">
        <v>9.3000000000000007</v>
      </c>
      <c r="N27" s="99">
        <v>549353</v>
      </c>
      <c r="O27" s="99">
        <v>1061358</v>
      </c>
      <c r="P27" s="99">
        <v>491445</v>
      </c>
      <c r="Q27" s="66" t="s">
        <v>32</v>
      </c>
      <c r="R27" s="67"/>
    </row>
    <row r="28" spans="1:18" ht="21.75" customHeight="1" x14ac:dyDescent="0.45">
      <c r="B28" s="5"/>
      <c r="C28" s="80"/>
      <c r="D28" s="81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48"/>
      <c r="R28" s="49"/>
    </row>
    <row r="29" spans="1:18" x14ac:dyDescent="0.45">
      <c r="Q29" s="48"/>
      <c r="R29" s="49"/>
    </row>
    <row r="30" spans="1:18" x14ac:dyDescent="0.45">
      <c r="Q30" s="48"/>
      <c r="R30" s="49"/>
    </row>
    <row r="31" spans="1:18" x14ac:dyDescent="0.45">
      <c r="Q31" s="48"/>
      <c r="R31" s="49"/>
    </row>
    <row r="32" spans="1:18" x14ac:dyDescent="0.45">
      <c r="Q32" s="48"/>
      <c r="R32" s="49"/>
    </row>
    <row r="33" spans="4:18" x14ac:dyDescent="0.45">
      <c r="Q33" s="48"/>
      <c r="R33" s="49"/>
    </row>
    <row r="34" spans="4:18" x14ac:dyDescent="0.45">
      <c r="Q34" s="48"/>
      <c r="R34" s="49"/>
    </row>
    <row r="35" spans="4:18" x14ac:dyDescent="0.45">
      <c r="Q35" s="48"/>
      <c r="R35" s="49"/>
    </row>
    <row r="36" spans="4:18" x14ac:dyDescent="0.45">
      <c r="Q36" s="48"/>
      <c r="R36" s="49"/>
    </row>
    <row r="37" spans="4:18" x14ac:dyDescent="0.45">
      <c r="Q37" s="48"/>
      <c r="R37" s="49"/>
    </row>
    <row r="38" spans="4:18" x14ac:dyDescent="0.45">
      <c r="Q38" s="48"/>
      <c r="R38" s="49"/>
    </row>
    <row r="39" spans="4:18" x14ac:dyDescent="0.45">
      <c r="D39" s="44"/>
      <c r="Q39" s="48"/>
      <c r="R39" s="49"/>
    </row>
    <row r="40" spans="4:18" x14ac:dyDescent="0.45">
      <c r="Q40" s="48"/>
      <c r="R40" s="49"/>
    </row>
    <row r="41" spans="4:18" x14ac:dyDescent="0.45">
      <c r="Q41" s="48"/>
      <c r="R41" s="49"/>
    </row>
    <row r="42" spans="4:18" x14ac:dyDescent="0.45">
      <c r="Q42" s="48"/>
      <c r="R42" s="49"/>
    </row>
    <row r="43" spans="4:18" x14ac:dyDescent="0.45">
      <c r="Q43" s="48"/>
      <c r="R43" s="49"/>
    </row>
    <row r="44" spans="4:18" x14ac:dyDescent="0.45">
      <c r="Q44" s="48"/>
      <c r="R44" s="49"/>
    </row>
    <row r="45" spans="4:18" x14ac:dyDescent="0.45">
      <c r="Q45" s="48"/>
      <c r="R45" s="49"/>
    </row>
    <row r="46" spans="4:18" x14ac:dyDescent="0.45">
      <c r="Q46" s="48"/>
      <c r="R46" s="49"/>
    </row>
    <row r="47" spans="4:18" x14ac:dyDescent="0.45">
      <c r="Q47" s="48"/>
      <c r="R47" s="49"/>
    </row>
    <row r="48" spans="4:18" x14ac:dyDescent="0.45">
      <c r="Q48" s="48"/>
      <c r="R48" s="49"/>
    </row>
    <row r="49" spans="17:18" x14ac:dyDescent="0.45">
      <c r="Q49" s="48"/>
      <c r="R49" s="49"/>
    </row>
    <row r="50" spans="17:18" x14ac:dyDescent="0.45">
      <c r="Q50" s="48"/>
      <c r="R50" s="49"/>
    </row>
    <row r="51" spans="17:18" x14ac:dyDescent="0.45">
      <c r="Q51" s="48"/>
      <c r="R51" s="49"/>
    </row>
    <row r="52" spans="17:18" x14ac:dyDescent="0.45">
      <c r="Q52" s="48"/>
      <c r="R52" s="49"/>
    </row>
    <row r="53" spans="17:18" x14ac:dyDescent="0.45">
      <c r="Q53" s="48"/>
      <c r="R53" s="49"/>
    </row>
    <row r="54" spans="17:18" x14ac:dyDescent="0.45">
      <c r="Q54" s="48"/>
      <c r="R54" s="49"/>
    </row>
    <row r="55" spans="17:18" x14ac:dyDescent="0.45">
      <c r="Q55" s="48"/>
      <c r="R55" s="49"/>
    </row>
    <row r="56" spans="17:18" x14ac:dyDescent="0.45">
      <c r="Q56" s="48"/>
      <c r="R56" s="49"/>
    </row>
    <row r="57" spans="17:18" x14ac:dyDescent="0.45">
      <c r="Q57" s="48"/>
      <c r="R57" s="49"/>
    </row>
    <row r="58" spans="17:18" x14ac:dyDescent="0.45">
      <c r="Q58" s="48"/>
      <c r="R58" s="49"/>
    </row>
    <row r="59" spans="17:18" x14ac:dyDescent="0.45">
      <c r="Q59" s="48"/>
      <c r="R59" s="49"/>
    </row>
    <row r="60" spans="17:18" x14ac:dyDescent="0.45">
      <c r="Q60" s="48"/>
      <c r="R60" s="49"/>
    </row>
    <row r="61" spans="17:18" x14ac:dyDescent="0.45">
      <c r="Q61" s="48"/>
      <c r="R61" s="49"/>
    </row>
    <row r="62" spans="17:18" x14ac:dyDescent="0.45">
      <c r="Q62" s="48"/>
      <c r="R62" s="49"/>
    </row>
    <row r="63" spans="17:18" x14ac:dyDescent="0.45">
      <c r="Q63" s="48"/>
      <c r="R63" s="49"/>
    </row>
    <row r="64" spans="17:18" x14ac:dyDescent="0.45">
      <c r="Q64" s="48"/>
      <c r="R64" s="49"/>
    </row>
    <row r="65" spans="17:18" x14ac:dyDescent="0.45">
      <c r="Q65" s="48"/>
      <c r="R65" s="49"/>
    </row>
    <row r="66" spans="17:18" x14ac:dyDescent="0.45">
      <c r="Q66" s="48"/>
      <c r="R66" s="49"/>
    </row>
    <row r="67" spans="17:18" x14ac:dyDescent="0.45">
      <c r="Q67" s="48"/>
      <c r="R67" s="49"/>
    </row>
    <row r="68" spans="17:18" x14ac:dyDescent="0.45">
      <c r="Q68" s="48"/>
      <c r="R68" s="49"/>
    </row>
    <row r="69" spans="17:18" x14ac:dyDescent="0.45">
      <c r="Q69" s="48"/>
      <c r="R69" s="49"/>
    </row>
    <row r="70" spans="17:18" x14ac:dyDescent="0.45">
      <c r="Q70" s="48"/>
      <c r="R70" s="49"/>
    </row>
    <row r="71" spans="17:18" x14ac:dyDescent="0.45">
      <c r="Q71" s="48"/>
      <c r="R71" s="49"/>
    </row>
    <row r="72" spans="17:18" x14ac:dyDescent="0.45">
      <c r="Q72" s="48"/>
      <c r="R72" s="49"/>
    </row>
    <row r="73" spans="17:18" x14ac:dyDescent="0.45">
      <c r="Q73" s="48"/>
      <c r="R73" s="49"/>
    </row>
    <row r="74" spans="17:18" x14ac:dyDescent="0.45">
      <c r="Q74" s="48"/>
      <c r="R74" s="49"/>
    </row>
    <row r="75" spans="17:18" x14ac:dyDescent="0.45">
      <c r="Q75" s="48"/>
      <c r="R75" s="49"/>
    </row>
  </sheetData>
  <phoneticPr fontId="2"/>
  <printOptions horizontalCentered="1" verticalCentered="1"/>
  <pageMargins left="0.55118110236220474" right="0.39370078740157483" top="0.98425196850393704" bottom="0.98425196850393704" header="0.51181102362204722" footer="0.51181102362204722"/>
  <pageSetup paperSize="9" scale="65" orientation="landscape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FFFF00"/>
  </sheetPr>
  <dimension ref="A1:AE75"/>
  <sheetViews>
    <sheetView tabSelected="1" view="pageBreakPreview" zoomScale="70" zoomScaleNormal="85" zoomScaleSheetLayoutView="70" workbookViewId="0">
      <pane xSplit="2" ySplit="13" topLeftCell="C26" activePane="bottomRight" state="frozen"/>
      <selection activeCell="D42" sqref="D42"/>
      <selection pane="topRight" activeCell="D42" sqref="D42"/>
      <selection pane="bottomLeft" activeCell="D42" sqref="D42"/>
      <selection pane="bottomRight" activeCell="D42" sqref="D42"/>
    </sheetView>
  </sheetViews>
  <sheetFormatPr defaultRowHeight="13.2" x14ac:dyDescent="0.45"/>
  <cols>
    <col min="1" max="1" width="2.59765625" style="46" customWidth="1"/>
    <col min="2" max="2" width="17.59765625" style="46" customWidth="1"/>
    <col min="3" max="11" width="17.5" style="46" customWidth="1"/>
    <col min="12" max="12" width="6.3984375" style="47" customWidth="1"/>
    <col min="13" max="15" width="9" style="46"/>
    <col min="16" max="16" width="12.3984375" style="46" customWidth="1"/>
    <col min="17" max="256" width="9" style="46"/>
    <col min="257" max="257" width="2.59765625" style="46" customWidth="1"/>
    <col min="258" max="258" width="17.59765625" style="46" customWidth="1"/>
    <col min="259" max="267" width="18" style="46" customWidth="1"/>
    <col min="268" max="268" width="6.3984375" style="46" customWidth="1"/>
    <col min="269" max="271" width="9" style="46"/>
    <col min="272" max="272" width="12.3984375" style="46" customWidth="1"/>
    <col min="273" max="512" width="9" style="46"/>
    <col min="513" max="513" width="2.59765625" style="46" customWidth="1"/>
    <col min="514" max="514" width="17.59765625" style="46" customWidth="1"/>
    <col min="515" max="523" width="18" style="46" customWidth="1"/>
    <col min="524" max="524" width="6.3984375" style="46" customWidth="1"/>
    <col min="525" max="527" width="9" style="46"/>
    <col min="528" max="528" width="12.3984375" style="46" customWidth="1"/>
    <col min="529" max="768" width="9" style="46"/>
    <col min="769" max="769" width="2.59765625" style="46" customWidth="1"/>
    <col min="770" max="770" width="17.59765625" style="46" customWidth="1"/>
    <col min="771" max="779" width="18" style="46" customWidth="1"/>
    <col min="780" max="780" width="6.3984375" style="46" customWidth="1"/>
    <col min="781" max="783" width="9" style="46"/>
    <col min="784" max="784" width="12.3984375" style="46" customWidth="1"/>
    <col min="785" max="1024" width="9" style="46"/>
    <col min="1025" max="1025" width="2.59765625" style="46" customWidth="1"/>
    <col min="1026" max="1026" width="17.59765625" style="46" customWidth="1"/>
    <col min="1027" max="1035" width="18" style="46" customWidth="1"/>
    <col min="1036" max="1036" width="6.3984375" style="46" customWidth="1"/>
    <col min="1037" max="1039" width="9" style="46"/>
    <col min="1040" max="1040" width="12.3984375" style="46" customWidth="1"/>
    <col min="1041" max="1280" width="9" style="46"/>
    <col min="1281" max="1281" width="2.59765625" style="46" customWidth="1"/>
    <col min="1282" max="1282" width="17.59765625" style="46" customWidth="1"/>
    <col min="1283" max="1291" width="18" style="46" customWidth="1"/>
    <col min="1292" max="1292" width="6.3984375" style="46" customWidth="1"/>
    <col min="1293" max="1295" width="9" style="46"/>
    <col min="1296" max="1296" width="12.3984375" style="46" customWidth="1"/>
    <col min="1297" max="1536" width="9" style="46"/>
    <col min="1537" max="1537" width="2.59765625" style="46" customWidth="1"/>
    <col min="1538" max="1538" width="17.59765625" style="46" customWidth="1"/>
    <col min="1539" max="1547" width="18" style="46" customWidth="1"/>
    <col min="1548" max="1548" width="6.3984375" style="46" customWidth="1"/>
    <col min="1549" max="1551" width="9" style="46"/>
    <col min="1552" max="1552" width="12.3984375" style="46" customWidth="1"/>
    <col min="1553" max="1792" width="9" style="46"/>
    <col min="1793" max="1793" width="2.59765625" style="46" customWidth="1"/>
    <col min="1794" max="1794" width="17.59765625" style="46" customWidth="1"/>
    <col min="1795" max="1803" width="18" style="46" customWidth="1"/>
    <col min="1804" max="1804" width="6.3984375" style="46" customWidth="1"/>
    <col min="1805" max="1807" width="9" style="46"/>
    <col min="1808" max="1808" width="12.3984375" style="46" customWidth="1"/>
    <col min="1809" max="2048" width="9" style="46"/>
    <col min="2049" max="2049" width="2.59765625" style="46" customWidth="1"/>
    <col min="2050" max="2050" width="17.59765625" style="46" customWidth="1"/>
    <col min="2051" max="2059" width="18" style="46" customWidth="1"/>
    <col min="2060" max="2060" width="6.3984375" style="46" customWidth="1"/>
    <col min="2061" max="2063" width="9" style="46"/>
    <col min="2064" max="2064" width="12.3984375" style="46" customWidth="1"/>
    <col min="2065" max="2304" width="9" style="46"/>
    <col min="2305" max="2305" width="2.59765625" style="46" customWidth="1"/>
    <col min="2306" max="2306" width="17.59765625" style="46" customWidth="1"/>
    <col min="2307" max="2315" width="18" style="46" customWidth="1"/>
    <col min="2316" max="2316" width="6.3984375" style="46" customWidth="1"/>
    <col min="2317" max="2319" width="9" style="46"/>
    <col min="2320" max="2320" width="12.3984375" style="46" customWidth="1"/>
    <col min="2321" max="2560" width="9" style="46"/>
    <col min="2561" max="2561" width="2.59765625" style="46" customWidth="1"/>
    <col min="2562" max="2562" width="17.59765625" style="46" customWidth="1"/>
    <col min="2563" max="2571" width="18" style="46" customWidth="1"/>
    <col min="2572" max="2572" width="6.3984375" style="46" customWidth="1"/>
    <col min="2573" max="2575" width="9" style="46"/>
    <col min="2576" max="2576" width="12.3984375" style="46" customWidth="1"/>
    <col min="2577" max="2816" width="9" style="46"/>
    <col min="2817" max="2817" width="2.59765625" style="46" customWidth="1"/>
    <col min="2818" max="2818" width="17.59765625" style="46" customWidth="1"/>
    <col min="2819" max="2827" width="18" style="46" customWidth="1"/>
    <col min="2828" max="2828" width="6.3984375" style="46" customWidth="1"/>
    <col min="2829" max="2831" width="9" style="46"/>
    <col min="2832" max="2832" width="12.3984375" style="46" customWidth="1"/>
    <col min="2833" max="3072" width="9" style="46"/>
    <col min="3073" max="3073" width="2.59765625" style="46" customWidth="1"/>
    <col min="3074" max="3074" width="17.59765625" style="46" customWidth="1"/>
    <col min="3075" max="3083" width="18" style="46" customWidth="1"/>
    <col min="3084" max="3084" width="6.3984375" style="46" customWidth="1"/>
    <col min="3085" max="3087" width="9" style="46"/>
    <col min="3088" max="3088" width="12.3984375" style="46" customWidth="1"/>
    <col min="3089" max="3328" width="9" style="46"/>
    <col min="3329" max="3329" width="2.59765625" style="46" customWidth="1"/>
    <col min="3330" max="3330" width="17.59765625" style="46" customWidth="1"/>
    <col min="3331" max="3339" width="18" style="46" customWidth="1"/>
    <col min="3340" max="3340" width="6.3984375" style="46" customWidth="1"/>
    <col min="3341" max="3343" width="9" style="46"/>
    <col min="3344" max="3344" width="12.3984375" style="46" customWidth="1"/>
    <col min="3345" max="3584" width="9" style="46"/>
    <col min="3585" max="3585" width="2.59765625" style="46" customWidth="1"/>
    <col min="3586" max="3586" width="17.59765625" style="46" customWidth="1"/>
    <col min="3587" max="3595" width="18" style="46" customWidth="1"/>
    <col min="3596" max="3596" width="6.3984375" style="46" customWidth="1"/>
    <col min="3597" max="3599" width="9" style="46"/>
    <col min="3600" max="3600" width="12.3984375" style="46" customWidth="1"/>
    <col min="3601" max="3840" width="9" style="46"/>
    <col min="3841" max="3841" width="2.59765625" style="46" customWidth="1"/>
    <col min="3842" max="3842" width="17.59765625" style="46" customWidth="1"/>
    <col min="3843" max="3851" width="18" style="46" customWidth="1"/>
    <col min="3852" max="3852" width="6.3984375" style="46" customWidth="1"/>
    <col min="3853" max="3855" width="9" style="46"/>
    <col min="3856" max="3856" width="12.3984375" style="46" customWidth="1"/>
    <col min="3857" max="4096" width="9" style="46"/>
    <col min="4097" max="4097" width="2.59765625" style="46" customWidth="1"/>
    <col min="4098" max="4098" width="17.59765625" style="46" customWidth="1"/>
    <col min="4099" max="4107" width="18" style="46" customWidth="1"/>
    <col min="4108" max="4108" width="6.3984375" style="46" customWidth="1"/>
    <col min="4109" max="4111" width="9" style="46"/>
    <col min="4112" max="4112" width="12.3984375" style="46" customWidth="1"/>
    <col min="4113" max="4352" width="9" style="46"/>
    <col min="4353" max="4353" width="2.59765625" style="46" customWidth="1"/>
    <col min="4354" max="4354" width="17.59765625" style="46" customWidth="1"/>
    <col min="4355" max="4363" width="18" style="46" customWidth="1"/>
    <col min="4364" max="4364" width="6.3984375" style="46" customWidth="1"/>
    <col min="4365" max="4367" width="9" style="46"/>
    <col min="4368" max="4368" width="12.3984375" style="46" customWidth="1"/>
    <col min="4369" max="4608" width="9" style="46"/>
    <col min="4609" max="4609" width="2.59765625" style="46" customWidth="1"/>
    <col min="4610" max="4610" width="17.59765625" style="46" customWidth="1"/>
    <col min="4611" max="4619" width="18" style="46" customWidth="1"/>
    <col min="4620" max="4620" width="6.3984375" style="46" customWidth="1"/>
    <col min="4621" max="4623" width="9" style="46"/>
    <col min="4624" max="4624" width="12.3984375" style="46" customWidth="1"/>
    <col min="4625" max="4864" width="9" style="46"/>
    <col min="4865" max="4865" width="2.59765625" style="46" customWidth="1"/>
    <col min="4866" max="4866" width="17.59765625" style="46" customWidth="1"/>
    <col min="4867" max="4875" width="18" style="46" customWidth="1"/>
    <col min="4876" max="4876" width="6.3984375" style="46" customWidth="1"/>
    <col min="4877" max="4879" width="9" style="46"/>
    <col min="4880" max="4880" width="12.3984375" style="46" customWidth="1"/>
    <col min="4881" max="5120" width="9" style="46"/>
    <col min="5121" max="5121" width="2.59765625" style="46" customWidth="1"/>
    <col min="5122" max="5122" width="17.59765625" style="46" customWidth="1"/>
    <col min="5123" max="5131" width="18" style="46" customWidth="1"/>
    <col min="5132" max="5132" width="6.3984375" style="46" customWidth="1"/>
    <col min="5133" max="5135" width="9" style="46"/>
    <col min="5136" max="5136" width="12.3984375" style="46" customWidth="1"/>
    <col min="5137" max="5376" width="9" style="46"/>
    <col min="5377" max="5377" width="2.59765625" style="46" customWidth="1"/>
    <col min="5378" max="5378" width="17.59765625" style="46" customWidth="1"/>
    <col min="5379" max="5387" width="18" style="46" customWidth="1"/>
    <col min="5388" max="5388" width="6.3984375" style="46" customWidth="1"/>
    <col min="5389" max="5391" width="9" style="46"/>
    <col min="5392" max="5392" width="12.3984375" style="46" customWidth="1"/>
    <col min="5393" max="5632" width="9" style="46"/>
    <col min="5633" max="5633" width="2.59765625" style="46" customWidth="1"/>
    <col min="5634" max="5634" width="17.59765625" style="46" customWidth="1"/>
    <col min="5635" max="5643" width="18" style="46" customWidth="1"/>
    <col min="5644" max="5644" width="6.3984375" style="46" customWidth="1"/>
    <col min="5645" max="5647" width="9" style="46"/>
    <col min="5648" max="5648" width="12.3984375" style="46" customWidth="1"/>
    <col min="5649" max="5888" width="9" style="46"/>
    <col min="5889" max="5889" width="2.59765625" style="46" customWidth="1"/>
    <col min="5890" max="5890" width="17.59765625" style="46" customWidth="1"/>
    <col min="5891" max="5899" width="18" style="46" customWidth="1"/>
    <col min="5900" max="5900" width="6.3984375" style="46" customWidth="1"/>
    <col min="5901" max="5903" width="9" style="46"/>
    <col min="5904" max="5904" width="12.3984375" style="46" customWidth="1"/>
    <col min="5905" max="6144" width="9" style="46"/>
    <col min="6145" max="6145" width="2.59765625" style="46" customWidth="1"/>
    <col min="6146" max="6146" width="17.59765625" style="46" customWidth="1"/>
    <col min="6147" max="6155" width="18" style="46" customWidth="1"/>
    <col min="6156" max="6156" width="6.3984375" style="46" customWidth="1"/>
    <col min="6157" max="6159" width="9" style="46"/>
    <col min="6160" max="6160" width="12.3984375" style="46" customWidth="1"/>
    <col min="6161" max="6400" width="9" style="46"/>
    <col min="6401" max="6401" width="2.59765625" style="46" customWidth="1"/>
    <col min="6402" max="6402" width="17.59765625" style="46" customWidth="1"/>
    <col min="6403" max="6411" width="18" style="46" customWidth="1"/>
    <col min="6412" max="6412" width="6.3984375" style="46" customWidth="1"/>
    <col min="6413" max="6415" width="9" style="46"/>
    <col min="6416" max="6416" width="12.3984375" style="46" customWidth="1"/>
    <col min="6417" max="6656" width="9" style="46"/>
    <col min="6657" max="6657" width="2.59765625" style="46" customWidth="1"/>
    <col min="6658" max="6658" width="17.59765625" style="46" customWidth="1"/>
    <col min="6659" max="6667" width="18" style="46" customWidth="1"/>
    <col min="6668" max="6668" width="6.3984375" style="46" customWidth="1"/>
    <col min="6669" max="6671" width="9" style="46"/>
    <col min="6672" max="6672" width="12.3984375" style="46" customWidth="1"/>
    <col min="6673" max="6912" width="9" style="46"/>
    <col min="6913" max="6913" width="2.59765625" style="46" customWidth="1"/>
    <col min="6914" max="6914" width="17.59765625" style="46" customWidth="1"/>
    <col min="6915" max="6923" width="18" style="46" customWidth="1"/>
    <col min="6924" max="6924" width="6.3984375" style="46" customWidth="1"/>
    <col min="6925" max="6927" width="9" style="46"/>
    <col min="6928" max="6928" width="12.3984375" style="46" customWidth="1"/>
    <col min="6929" max="7168" width="9" style="46"/>
    <col min="7169" max="7169" width="2.59765625" style="46" customWidth="1"/>
    <col min="7170" max="7170" width="17.59765625" style="46" customWidth="1"/>
    <col min="7171" max="7179" width="18" style="46" customWidth="1"/>
    <col min="7180" max="7180" width="6.3984375" style="46" customWidth="1"/>
    <col min="7181" max="7183" width="9" style="46"/>
    <col min="7184" max="7184" width="12.3984375" style="46" customWidth="1"/>
    <col min="7185" max="7424" width="9" style="46"/>
    <col min="7425" max="7425" width="2.59765625" style="46" customWidth="1"/>
    <col min="7426" max="7426" width="17.59765625" style="46" customWidth="1"/>
    <col min="7427" max="7435" width="18" style="46" customWidth="1"/>
    <col min="7436" max="7436" width="6.3984375" style="46" customWidth="1"/>
    <col min="7437" max="7439" width="9" style="46"/>
    <col min="7440" max="7440" width="12.3984375" style="46" customWidth="1"/>
    <col min="7441" max="7680" width="9" style="46"/>
    <col min="7681" max="7681" width="2.59765625" style="46" customWidth="1"/>
    <col min="7682" max="7682" width="17.59765625" style="46" customWidth="1"/>
    <col min="7683" max="7691" width="18" style="46" customWidth="1"/>
    <col min="7692" max="7692" width="6.3984375" style="46" customWidth="1"/>
    <col min="7693" max="7695" width="9" style="46"/>
    <col min="7696" max="7696" width="12.3984375" style="46" customWidth="1"/>
    <col min="7697" max="7936" width="9" style="46"/>
    <col min="7937" max="7937" width="2.59765625" style="46" customWidth="1"/>
    <col min="7938" max="7938" width="17.59765625" style="46" customWidth="1"/>
    <col min="7939" max="7947" width="18" style="46" customWidth="1"/>
    <col min="7948" max="7948" width="6.3984375" style="46" customWidth="1"/>
    <col min="7949" max="7951" width="9" style="46"/>
    <col min="7952" max="7952" width="12.3984375" style="46" customWidth="1"/>
    <col min="7953" max="8192" width="9" style="46"/>
    <col min="8193" max="8193" width="2.59765625" style="46" customWidth="1"/>
    <col min="8194" max="8194" width="17.59765625" style="46" customWidth="1"/>
    <col min="8195" max="8203" width="18" style="46" customWidth="1"/>
    <col min="8204" max="8204" width="6.3984375" style="46" customWidth="1"/>
    <col min="8205" max="8207" width="9" style="46"/>
    <col min="8208" max="8208" width="12.3984375" style="46" customWidth="1"/>
    <col min="8209" max="8448" width="9" style="46"/>
    <col min="8449" max="8449" width="2.59765625" style="46" customWidth="1"/>
    <col min="8450" max="8450" width="17.59765625" style="46" customWidth="1"/>
    <col min="8451" max="8459" width="18" style="46" customWidth="1"/>
    <col min="8460" max="8460" width="6.3984375" style="46" customWidth="1"/>
    <col min="8461" max="8463" width="9" style="46"/>
    <col min="8464" max="8464" width="12.3984375" style="46" customWidth="1"/>
    <col min="8465" max="8704" width="9" style="46"/>
    <col min="8705" max="8705" width="2.59765625" style="46" customWidth="1"/>
    <col min="8706" max="8706" width="17.59765625" style="46" customWidth="1"/>
    <col min="8707" max="8715" width="18" style="46" customWidth="1"/>
    <col min="8716" max="8716" width="6.3984375" style="46" customWidth="1"/>
    <col min="8717" max="8719" width="9" style="46"/>
    <col min="8720" max="8720" width="12.3984375" style="46" customWidth="1"/>
    <col min="8721" max="8960" width="9" style="46"/>
    <col min="8961" max="8961" width="2.59765625" style="46" customWidth="1"/>
    <col min="8962" max="8962" width="17.59765625" style="46" customWidth="1"/>
    <col min="8963" max="8971" width="18" style="46" customWidth="1"/>
    <col min="8972" max="8972" width="6.3984375" style="46" customWidth="1"/>
    <col min="8973" max="8975" width="9" style="46"/>
    <col min="8976" max="8976" width="12.3984375" style="46" customWidth="1"/>
    <col min="8977" max="9216" width="9" style="46"/>
    <col min="9217" max="9217" width="2.59765625" style="46" customWidth="1"/>
    <col min="9218" max="9218" width="17.59765625" style="46" customWidth="1"/>
    <col min="9219" max="9227" width="18" style="46" customWidth="1"/>
    <col min="9228" max="9228" width="6.3984375" style="46" customWidth="1"/>
    <col min="9229" max="9231" width="9" style="46"/>
    <col min="9232" max="9232" width="12.3984375" style="46" customWidth="1"/>
    <col min="9233" max="9472" width="9" style="46"/>
    <col min="9473" max="9473" width="2.59765625" style="46" customWidth="1"/>
    <col min="9474" max="9474" width="17.59765625" style="46" customWidth="1"/>
    <col min="9475" max="9483" width="18" style="46" customWidth="1"/>
    <col min="9484" max="9484" width="6.3984375" style="46" customWidth="1"/>
    <col min="9485" max="9487" width="9" style="46"/>
    <col min="9488" max="9488" width="12.3984375" style="46" customWidth="1"/>
    <col min="9489" max="9728" width="9" style="46"/>
    <col min="9729" max="9729" width="2.59765625" style="46" customWidth="1"/>
    <col min="9730" max="9730" width="17.59765625" style="46" customWidth="1"/>
    <col min="9731" max="9739" width="18" style="46" customWidth="1"/>
    <col min="9740" max="9740" width="6.3984375" style="46" customWidth="1"/>
    <col min="9741" max="9743" width="9" style="46"/>
    <col min="9744" max="9744" width="12.3984375" style="46" customWidth="1"/>
    <col min="9745" max="9984" width="9" style="46"/>
    <col min="9985" max="9985" width="2.59765625" style="46" customWidth="1"/>
    <col min="9986" max="9986" width="17.59765625" style="46" customWidth="1"/>
    <col min="9987" max="9995" width="18" style="46" customWidth="1"/>
    <col min="9996" max="9996" width="6.3984375" style="46" customWidth="1"/>
    <col min="9997" max="9999" width="9" style="46"/>
    <col min="10000" max="10000" width="12.3984375" style="46" customWidth="1"/>
    <col min="10001" max="10240" width="9" style="46"/>
    <col min="10241" max="10241" width="2.59765625" style="46" customWidth="1"/>
    <col min="10242" max="10242" width="17.59765625" style="46" customWidth="1"/>
    <col min="10243" max="10251" width="18" style="46" customWidth="1"/>
    <col min="10252" max="10252" width="6.3984375" style="46" customWidth="1"/>
    <col min="10253" max="10255" width="9" style="46"/>
    <col min="10256" max="10256" width="12.3984375" style="46" customWidth="1"/>
    <col min="10257" max="10496" width="9" style="46"/>
    <col min="10497" max="10497" width="2.59765625" style="46" customWidth="1"/>
    <col min="10498" max="10498" width="17.59765625" style="46" customWidth="1"/>
    <col min="10499" max="10507" width="18" style="46" customWidth="1"/>
    <col min="10508" max="10508" width="6.3984375" style="46" customWidth="1"/>
    <col min="10509" max="10511" width="9" style="46"/>
    <col min="10512" max="10512" width="12.3984375" style="46" customWidth="1"/>
    <col min="10513" max="10752" width="9" style="46"/>
    <col min="10753" max="10753" width="2.59765625" style="46" customWidth="1"/>
    <col min="10754" max="10754" width="17.59765625" style="46" customWidth="1"/>
    <col min="10755" max="10763" width="18" style="46" customWidth="1"/>
    <col min="10764" max="10764" width="6.3984375" style="46" customWidth="1"/>
    <col min="10765" max="10767" width="9" style="46"/>
    <col min="10768" max="10768" width="12.3984375" style="46" customWidth="1"/>
    <col min="10769" max="11008" width="9" style="46"/>
    <col min="11009" max="11009" width="2.59765625" style="46" customWidth="1"/>
    <col min="11010" max="11010" width="17.59765625" style="46" customWidth="1"/>
    <col min="11011" max="11019" width="18" style="46" customWidth="1"/>
    <col min="11020" max="11020" width="6.3984375" style="46" customWidth="1"/>
    <col min="11021" max="11023" width="9" style="46"/>
    <col min="11024" max="11024" width="12.3984375" style="46" customWidth="1"/>
    <col min="11025" max="11264" width="9" style="46"/>
    <col min="11265" max="11265" width="2.59765625" style="46" customWidth="1"/>
    <col min="11266" max="11266" width="17.59765625" style="46" customWidth="1"/>
    <col min="11267" max="11275" width="18" style="46" customWidth="1"/>
    <col min="11276" max="11276" width="6.3984375" style="46" customWidth="1"/>
    <col min="11277" max="11279" width="9" style="46"/>
    <col min="11280" max="11280" width="12.3984375" style="46" customWidth="1"/>
    <col min="11281" max="11520" width="9" style="46"/>
    <col min="11521" max="11521" width="2.59765625" style="46" customWidth="1"/>
    <col min="11522" max="11522" width="17.59765625" style="46" customWidth="1"/>
    <col min="11523" max="11531" width="18" style="46" customWidth="1"/>
    <col min="11532" max="11532" width="6.3984375" style="46" customWidth="1"/>
    <col min="11533" max="11535" width="9" style="46"/>
    <col min="11536" max="11536" width="12.3984375" style="46" customWidth="1"/>
    <col min="11537" max="11776" width="9" style="46"/>
    <col min="11777" max="11777" width="2.59765625" style="46" customWidth="1"/>
    <col min="11778" max="11778" width="17.59765625" style="46" customWidth="1"/>
    <col min="11779" max="11787" width="18" style="46" customWidth="1"/>
    <col min="11788" max="11788" width="6.3984375" style="46" customWidth="1"/>
    <col min="11789" max="11791" width="9" style="46"/>
    <col min="11792" max="11792" width="12.3984375" style="46" customWidth="1"/>
    <col min="11793" max="12032" width="9" style="46"/>
    <col min="12033" max="12033" width="2.59765625" style="46" customWidth="1"/>
    <col min="12034" max="12034" width="17.59765625" style="46" customWidth="1"/>
    <col min="12035" max="12043" width="18" style="46" customWidth="1"/>
    <col min="12044" max="12044" width="6.3984375" style="46" customWidth="1"/>
    <col min="12045" max="12047" width="9" style="46"/>
    <col min="12048" max="12048" width="12.3984375" style="46" customWidth="1"/>
    <col min="12049" max="12288" width="9" style="46"/>
    <col min="12289" max="12289" width="2.59765625" style="46" customWidth="1"/>
    <col min="12290" max="12290" width="17.59765625" style="46" customWidth="1"/>
    <col min="12291" max="12299" width="18" style="46" customWidth="1"/>
    <col min="12300" max="12300" width="6.3984375" style="46" customWidth="1"/>
    <col min="12301" max="12303" width="9" style="46"/>
    <col min="12304" max="12304" width="12.3984375" style="46" customWidth="1"/>
    <col min="12305" max="12544" width="9" style="46"/>
    <col min="12545" max="12545" width="2.59765625" style="46" customWidth="1"/>
    <col min="12546" max="12546" width="17.59765625" style="46" customWidth="1"/>
    <col min="12547" max="12555" width="18" style="46" customWidth="1"/>
    <col min="12556" max="12556" width="6.3984375" style="46" customWidth="1"/>
    <col min="12557" max="12559" width="9" style="46"/>
    <col min="12560" max="12560" width="12.3984375" style="46" customWidth="1"/>
    <col min="12561" max="12800" width="9" style="46"/>
    <col min="12801" max="12801" width="2.59765625" style="46" customWidth="1"/>
    <col min="12802" max="12802" width="17.59765625" style="46" customWidth="1"/>
    <col min="12803" max="12811" width="18" style="46" customWidth="1"/>
    <col min="12812" max="12812" width="6.3984375" style="46" customWidth="1"/>
    <col min="12813" max="12815" width="9" style="46"/>
    <col min="12816" max="12816" width="12.3984375" style="46" customWidth="1"/>
    <col min="12817" max="13056" width="9" style="46"/>
    <col min="13057" max="13057" width="2.59765625" style="46" customWidth="1"/>
    <col min="13058" max="13058" width="17.59765625" style="46" customWidth="1"/>
    <col min="13059" max="13067" width="18" style="46" customWidth="1"/>
    <col min="13068" max="13068" width="6.3984375" style="46" customWidth="1"/>
    <col min="13069" max="13071" width="9" style="46"/>
    <col min="13072" max="13072" width="12.3984375" style="46" customWidth="1"/>
    <col min="13073" max="13312" width="9" style="46"/>
    <col min="13313" max="13313" width="2.59765625" style="46" customWidth="1"/>
    <col min="13314" max="13314" width="17.59765625" style="46" customWidth="1"/>
    <col min="13315" max="13323" width="18" style="46" customWidth="1"/>
    <col min="13324" max="13324" width="6.3984375" style="46" customWidth="1"/>
    <col min="13325" max="13327" width="9" style="46"/>
    <col min="13328" max="13328" width="12.3984375" style="46" customWidth="1"/>
    <col min="13329" max="13568" width="9" style="46"/>
    <col min="13569" max="13569" width="2.59765625" style="46" customWidth="1"/>
    <col min="13570" max="13570" width="17.59765625" style="46" customWidth="1"/>
    <col min="13571" max="13579" width="18" style="46" customWidth="1"/>
    <col min="13580" max="13580" width="6.3984375" style="46" customWidth="1"/>
    <col min="13581" max="13583" width="9" style="46"/>
    <col min="13584" max="13584" width="12.3984375" style="46" customWidth="1"/>
    <col min="13585" max="13824" width="9" style="46"/>
    <col min="13825" max="13825" width="2.59765625" style="46" customWidth="1"/>
    <col min="13826" max="13826" width="17.59765625" style="46" customWidth="1"/>
    <col min="13827" max="13835" width="18" style="46" customWidth="1"/>
    <col min="13836" max="13836" width="6.3984375" style="46" customWidth="1"/>
    <col min="13837" max="13839" width="9" style="46"/>
    <col min="13840" max="13840" width="12.3984375" style="46" customWidth="1"/>
    <col min="13841" max="14080" width="9" style="46"/>
    <col min="14081" max="14081" width="2.59765625" style="46" customWidth="1"/>
    <col min="14082" max="14082" width="17.59765625" style="46" customWidth="1"/>
    <col min="14083" max="14091" width="18" style="46" customWidth="1"/>
    <col min="14092" max="14092" width="6.3984375" style="46" customWidth="1"/>
    <col min="14093" max="14095" width="9" style="46"/>
    <col min="14096" max="14096" width="12.3984375" style="46" customWidth="1"/>
    <col min="14097" max="14336" width="9" style="46"/>
    <col min="14337" max="14337" width="2.59765625" style="46" customWidth="1"/>
    <col min="14338" max="14338" width="17.59765625" style="46" customWidth="1"/>
    <col min="14339" max="14347" width="18" style="46" customWidth="1"/>
    <col min="14348" max="14348" width="6.3984375" style="46" customWidth="1"/>
    <col min="14349" max="14351" width="9" style="46"/>
    <col min="14352" max="14352" width="12.3984375" style="46" customWidth="1"/>
    <col min="14353" max="14592" width="9" style="46"/>
    <col min="14593" max="14593" width="2.59765625" style="46" customWidth="1"/>
    <col min="14594" max="14594" width="17.59765625" style="46" customWidth="1"/>
    <col min="14595" max="14603" width="18" style="46" customWidth="1"/>
    <col min="14604" max="14604" width="6.3984375" style="46" customWidth="1"/>
    <col min="14605" max="14607" width="9" style="46"/>
    <col min="14608" max="14608" width="12.3984375" style="46" customWidth="1"/>
    <col min="14609" max="14848" width="9" style="46"/>
    <col min="14849" max="14849" width="2.59765625" style="46" customWidth="1"/>
    <col min="14850" max="14850" width="17.59765625" style="46" customWidth="1"/>
    <col min="14851" max="14859" width="18" style="46" customWidth="1"/>
    <col min="14860" max="14860" width="6.3984375" style="46" customWidth="1"/>
    <col min="14861" max="14863" width="9" style="46"/>
    <col min="14864" max="14864" width="12.3984375" style="46" customWidth="1"/>
    <col min="14865" max="15104" width="9" style="46"/>
    <col min="15105" max="15105" width="2.59765625" style="46" customWidth="1"/>
    <col min="15106" max="15106" width="17.59765625" style="46" customWidth="1"/>
    <col min="15107" max="15115" width="18" style="46" customWidth="1"/>
    <col min="15116" max="15116" width="6.3984375" style="46" customWidth="1"/>
    <col min="15117" max="15119" width="9" style="46"/>
    <col min="15120" max="15120" width="12.3984375" style="46" customWidth="1"/>
    <col min="15121" max="15360" width="9" style="46"/>
    <col min="15361" max="15361" width="2.59765625" style="46" customWidth="1"/>
    <col min="15362" max="15362" width="17.59765625" style="46" customWidth="1"/>
    <col min="15363" max="15371" width="18" style="46" customWidth="1"/>
    <col min="15372" max="15372" width="6.3984375" style="46" customWidth="1"/>
    <col min="15373" max="15375" width="9" style="46"/>
    <col min="15376" max="15376" width="12.3984375" style="46" customWidth="1"/>
    <col min="15377" max="15616" width="9" style="46"/>
    <col min="15617" max="15617" width="2.59765625" style="46" customWidth="1"/>
    <col min="15618" max="15618" width="17.59765625" style="46" customWidth="1"/>
    <col min="15619" max="15627" width="18" style="46" customWidth="1"/>
    <col min="15628" max="15628" width="6.3984375" style="46" customWidth="1"/>
    <col min="15629" max="15631" width="9" style="46"/>
    <col min="15632" max="15632" width="12.3984375" style="46" customWidth="1"/>
    <col min="15633" max="15872" width="9" style="46"/>
    <col min="15873" max="15873" width="2.59765625" style="46" customWidth="1"/>
    <col min="15874" max="15874" width="17.59765625" style="46" customWidth="1"/>
    <col min="15875" max="15883" width="18" style="46" customWidth="1"/>
    <col min="15884" max="15884" width="6.3984375" style="46" customWidth="1"/>
    <col min="15885" max="15887" width="9" style="46"/>
    <col min="15888" max="15888" width="12.3984375" style="46" customWidth="1"/>
    <col min="15889" max="16128" width="9" style="46"/>
    <col min="16129" max="16129" width="2.59765625" style="46" customWidth="1"/>
    <col min="16130" max="16130" width="17.59765625" style="46" customWidth="1"/>
    <col min="16131" max="16139" width="18" style="46" customWidth="1"/>
    <col min="16140" max="16140" width="6.3984375" style="46" customWidth="1"/>
    <col min="16141" max="16143" width="9" style="46"/>
    <col min="16144" max="16144" width="12.3984375" style="46" customWidth="1"/>
    <col min="16145" max="16384" width="9" style="46"/>
  </cols>
  <sheetData>
    <row r="1" spans="1:31" ht="14.25" customHeight="1" x14ac:dyDescent="0.45">
      <c r="C1" s="47"/>
      <c r="D1" s="47"/>
      <c r="E1" s="47"/>
      <c r="F1" s="47"/>
      <c r="G1" s="47"/>
      <c r="H1" s="47"/>
      <c r="I1" s="47"/>
      <c r="J1" s="47"/>
      <c r="L1" s="48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</row>
    <row r="2" spans="1:31" ht="16.2" x14ac:dyDescent="0.45">
      <c r="B2" s="1"/>
      <c r="L2" s="48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</row>
    <row r="3" spans="1:31" ht="16.5" customHeight="1" x14ac:dyDescent="0.45">
      <c r="L3" s="48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</row>
    <row r="4" spans="1:31" ht="16.5" customHeight="1" x14ac:dyDescent="0.45">
      <c r="L4" s="48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</row>
    <row r="5" spans="1:31" ht="16.5" customHeight="1" x14ac:dyDescent="0.45">
      <c r="B5" s="9"/>
      <c r="L5" s="48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</row>
    <row r="6" spans="1:31" ht="16.5" customHeight="1" x14ac:dyDescent="0.45">
      <c r="C6" s="3" t="s">
        <v>377</v>
      </c>
      <c r="L6" s="48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</row>
    <row r="7" spans="1:31" ht="16.5" customHeight="1" x14ac:dyDescent="0.45">
      <c r="B7" s="3"/>
      <c r="L7" s="48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</row>
    <row r="8" spans="1:31" ht="16.5" customHeight="1" x14ac:dyDescent="0.45">
      <c r="B8" s="3"/>
      <c r="C8" s="50"/>
      <c r="D8" s="50"/>
      <c r="E8" s="50"/>
      <c r="F8" s="50"/>
      <c r="G8" s="50"/>
      <c r="H8" s="50"/>
      <c r="I8" s="50"/>
      <c r="J8" s="50"/>
      <c r="K8" s="51" t="s">
        <v>24</v>
      </c>
      <c r="L8" s="48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</row>
    <row r="9" spans="1:31" ht="18" customHeight="1" x14ac:dyDescent="0.45">
      <c r="B9" s="52" t="s">
        <v>45</v>
      </c>
      <c r="C9" s="176" t="s">
        <v>378</v>
      </c>
      <c r="D9" s="177"/>
      <c r="E9" s="178"/>
      <c r="F9" s="176" t="s">
        <v>379</v>
      </c>
      <c r="G9" s="177"/>
      <c r="H9" s="178"/>
      <c r="I9" s="176" t="s">
        <v>380</v>
      </c>
      <c r="J9" s="177"/>
      <c r="K9" s="178"/>
      <c r="L9" s="48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</row>
    <row r="10" spans="1:31" ht="18" customHeight="1" x14ac:dyDescent="0.45">
      <c r="B10" s="53"/>
      <c r="C10" s="54"/>
      <c r="D10" s="55"/>
      <c r="E10" s="56"/>
      <c r="F10" s="54"/>
      <c r="G10" s="55"/>
      <c r="H10" s="56"/>
      <c r="I10" s="54"/>
      <c r="J10" s="57"/>
      <c r="K10" s="56"/>
      <c r="L10" s="48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</row>
    <row r="11" spans="1:31" ht="18" customHeight="1" x14ac:dyDescent="0.45">
      <c r="B11" s="58"/>
      <c r="C11" s="59" t="s">
        <v>32</v>
      </c>
      <c r="D11" s="60"/>
      <c r="E11" s="61"/>
      <c r="F11" s="59" t="s">
        <v>32</v>
      </c>
      <c r="G11" s="60"/>
      <c r="H11" s="61"/>
      <c r="I11" s="182" t="s">
        <v>191</v>
      </c>
      <c r="J11" s="62" t="s">
        <v>381</v>
      </c>
      <c r="K11" s="62" t="s">
        <v>382</v>
      </c>
      <c r="L11" s="48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</row>
    <row r="12" spans="1:31" ht="18" customHeight="1" x14ac:dyDescent="0.45">
      <c r="B12" s="58"/>
      <c r="C12" s="58"/>
      <c r="D12" s="62" t="s">
        <v>383</v>
      </c>
      <c r="E12" s="62" t="s">
        <v>384</v>
      </c>
      <c r="F12" s="58"/>
      <c r="G12" s="62" t="s">
        <v>383</v>
      </c>
      <c r="H12" s="62" t="s">
        <v>384</v>
      </c>
      <c r="I12" s="182"/>
      <c r="J12" s="62" t="s">
        <v>385</v>
      </c>
      <c r="K12" s="62" t="s">
        <v>386</v>
      </c>
      <c r="L12" s="48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</row>
    <row r="13" spans="1:31" ht="18" customHeight="1" x14ac:dyDescent="0.45">
      <c r="A13" s="49"/>
      <c r="B13" s="63" t="s">
        <v>64</v>
      </c>
      <c r="C13" s="63"/>
      <c r="D13" s="64" t="s">
        <v>387</v>
      </c>
      <c r="E13" s="64" t="s">
        <v>388</v>
      </c>
      <c r="F13" s="63"/>
      <c r="G13" s="64" t="s">
        <v>387</v>
      </c>
      <c r="H13" s="64" t="s">
        <v>388</v>
      </c>
      <c r="I13" s="63"/>
      <c r="J13" s="63"/>
      <c r="K13" s="63"/>
      <c r="L13" s="48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</row>
    <row r="14" spans="1:31" ht="28.5" customHeight="1" x14ac:dyDescent="0.45">
      <c r="B14" s="65" t="s">
        <v>0</v>
      </c>
      <c r="C14" s="28">
        <v>1052633</v>
      </c>
      <c r="D14" s="28">
        <v>1050672</v>
      </c>
      <c r="E14" s="28">
        <v>1961</v>
      </c>
      <c r="F14" s="28">
        <v>350000</v>
      </c>
      <c r="G14" s="28">
        <v>350000</v>
      </c>
      <c r="H14" s="21">
        <v>0</v>
      </c>
      <c r="I14" s="22">
        <v>1402633</v>
      </c>
      <c r="J14" s="22">
        <v>1400672</v>
      </c>
      <c r="K14" s="24">
        <v>1961</v>
      </c>
      <c r="L14" s="66" t="s">
        <v>1</v>
      </c>
      <c r="M14" s="67"/>
      <c r="N14" s="68"/>
      <c r="O14" s="49"/>
      <c r="P14" s="69"/>
      <c r="Q14" s="6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</row>
    <row r="15" spans="1:31" ht="28.5" customHeight="1" x14ac:dyDescent="0.45">
      <c r="B15" s="70" t="s">
        <v>2</v>
      </c>
      <c r="C15" s="11">
        <v>1452481</v>
      </c>
      <c r="D15" s="11">
        <v>1451766</v>
      </c>
      <c r="E15" s="11">
        <v>715</v>
      </c>
      <c r="F15" s="11">
        <v>1015297</v>
      </c>
      <c r="G15" s="11">
        <v>1015297</v>
      </c>
      <c r="H15" s="23">
        <v>0</v>
      </c>
      <c r="I15" s="24">
        <v>2467778</v>
      </c>
      <c r="J15" s="24">
        <v>2467063</v>
      </c>
      <c r="K15" s="24">
        <v>715</v>
      </c>
      <c r="L15" s="66" t="s">
        <v>3</v>
      </c>
      <c r="M15" s="67"/>
      <c r="N15" s="68"/>
      <c r="O15" s="49"/>
      <c r="P15" s="69"/>
      <c r="Q15" s="6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</row>
    <row r="16" spans="1:31" ht="28.5" customHeight="1" x14ac:dyDescent="0.45">
      <c r="B16" s="70" t="s">
        <v>4</v>
      </c>
      <c r="C16" s="11">
        <v>266595</v>
      </c>
      <c r="D16" s="11">
        <v>266595</v>
      </c>
      <c r="E16" s="23">
        <v>0</v>
      </c>
      <c r="F16" s="11">
        <v>733405</v>
      </c>
      <c r="G16" s="11">
        <v>733405</v>
      </c>
      <c r="H16" s="23">
        <v>0</v>
      </c>
      <c r="I16" s="24">
        <v>1000000</v>
      </c>
      <c r="J16" s="24">
        <v>1000000</v>
      </c>
      <c r="K16" s="23">
        <v>0</v>
      </c>
      <c r="L16" s="66" t="s">
        <v>5</v>
      </c>
      <c r="M16" s="67"/>
      <c r="N16" s="68"/>
      <c r="O16" s="49"/>
      <c r="P16" s="69"/>
      <c r="Q16" s="6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</row>
    <row r="17" spans="1:31" ht="28.5" customHeight="1" x14ac:dyDescent="0.45">
      <c r="B17" s="70" t="s">
        <v>6</v>
      </c>
      <c r="C17" s="11">
        <v>830263</v>
      </c>
      <c r="D17" s="11">
        <v>746037</v>
      </c>
      <c r="E17" s="23">
        <v>84226</v>
      </c>
      <c r="F17" s="11">
        <v>369737</v>
      </c>
      <c r="G17" s="11">
        <v>369737</v>
      </c>
      <c r="H17" s="23">
        <v>0</v>
      </c>
      <c r="I17" s="24">
        <v>1200000</v>
      </c>
      <c r="J17" s="24">
        <v>1115774</v>
      </c>
      <c r="K17" s="23">
        <v>84226</v>
      </c>
      <c r="L17" s="66" t="s">
        <v>7</v>
      </c>
      <c r="M17" s="67"/>
      <c r="N17" s="68"/>
      <c r="O17" s="49"/>
      <c r="P17" s="69"/>
      <c r="Q17" s="6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</row>
    <row r="18" spans="1:31" s="71" customFormat="1" ht="28.5" customHeight="1" x14ac:dyDescent="0.45">
      <c r="A18" s="46"/>
      <c r="B18" s="70" t="s">
        <v>73</v>
      </c>
      <c r="C18" s="11">
        <v>480532</v>
      </c>
      <c r="D18" s="11">
        <v>479882</v>
      </c>
      <c r="E18" s="23">
        <v>650</v>
      </c>
      <c r="F18" s="11">
        <v>452418</v>
      </c>
      <c r="G18" s="11">
        <v>450118</v>
      </c>
      <c r="H18" s="23">
        <v>2300</v>
      </c>
      <c r="I18" s="24">
        <v>932950</v>
      </c>
      <c r="J18" s="24">
        <v>930000</v>
      </c>
      <c r="K18" s="23">
        <v>2950</v>
      </c>
      <c r="L18" s="66" t="s">
        <v>8</v>
      </c>
      <c r="M18" s="67"/>
      <c r="N18" s="68"/>
      <c r="O18" s="49"/>
      <c r="P18" s="69"/>
      <c r="Q18" s="6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</row>
    <row r="19" spans="1:31" ht="28.5" customHeight="1" x14ac:dyDescent="0.45">
      <c r="B19" s="70" t="s">
        <v>9</v>
      </c>
      <c r="C19" s="11">
        <v>1072867</v>
      </c>
      <c r="D19" s="11">
        <v>1071676</v>
      </c>
      <c r="E19" s="23">
        <v>1191</v>
      </c>
      <c r="F19" s="11">
        <v>487226</v>
      </c>
      <c r="G19" s="11">
        <v>487226</v>
      </c>
      <c r="H19" s="23">
        <v>0</v>
      </c>
      <c r="I19" s="24">
        <v>1560093</v>
      </c>
      <c r="J19" s="24">
        <v>1558902</v>
      </c>
      <c r="K19" s="23">
        <v>1191</v>
      </c>
      <c r="L19" s="66" t="s">
        <v>10</v>
      </c>
      <c r="M19" s="67"/>
      <c r="N19" s="68"/>
      <c r="O19" s="49"/>
      <c r="P19" s="69"/>
      <c r="Q19" s="6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</row>
    <row r="20" spans="1:31" s="49" customFormat="1" ht="28.5" customHeight="1" x14ac:dyDescent="0.45">
      <c r="A20" s="46"/>
      <c r="B20" s="70" t="s">
        <v>11</v>
      </c>
      <c r="C20" s="11">
        <v>940259</v>
      </c>
      <c r="D20" s="11">
        <v>940259</v>
      </c>
      <c r="E20" s="23">
        <v>0</v>
      </c>
      <c r="F20" s="11">
        <v>648734</v>
      </c>
      <c r="G20" s="11">
        <v>648734</v>
      </c>
      <c r="H20" s="23">
        <v>0</v>
      </c>
      <c r="I20" s="24">
        <v>1588993</v>
      </c>
      <c r="J20" s="24">
        <v>1588993</v>
      </c>
      <c r="K20" s="23">
        <v>0</v>
      </c>
      <c r="L20" s="66" t="s">
        <v>12</v>
      </c>
      <c r="M20" s="67"/>
      <c r="N20" s="68"/>
      <c r="P20" s="69"/>
      <c r="Q20" s="69"/>
    </row>
    <row r="21" spans="1:31" ht="28.5" customHeight="1" x14ac:dyDescent="0.45">
      <c r="B21" s="70" t="s">
        <v>13</v>
      </c>
      <c r="C21" s="11">
        <v>260088</v>
      </c>
      <c r="D21" s="11">
        <v>255001</v>
      </c>
      <c r="E21" s="11">
        <v>5087</v>
      </c>
      <c r="F21" s="11">
        <v>563127</v>
      </c>
      <c r="G21" s="11">
        <v>449472</v>
      </c>
      <c r="H21" s="11">
        <v>113655</v>
      </c>
      <c r="I21" s="24">
        <v>823215</v>
      </c>
      <c r="J21" s="24">
        <v>704473</v>
      </c>
      <c r="K21" s="24">
        <v>118742</v>
      </c>
      <c r="L21" s="66" t="s">
        <v>14</v>
      </c>
      <c r="M21" s="67"/>
      <c r="N21" s="68"/>
      <c r="O21" s="49"/>
      <c r="P21" s="69"/>
      <c r="Q21" s="6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</row>
    <row r="22" spans="1:31" s="71" customFormat="1" ht="28.5" customHeight="1" x14ac:dyDescent="0.45">
      <c r="A22" s="46"/>
      <c r="B22" s="70" t="s">
        <v>15</v>
      </c>
      <c r="C22" s="11">
        <v>421204</v>
      </c>
      <c r="D22" s="11">
        <v>399317</v>
      </c>
      <c r="E22" s="23">
        <v>21887</v>
      </c>
      <c r="F22" s="11">
        <v>1000</v>
      </c>
      <c r="G22" s="23">
        <v>0</v>
      </c>
      <c r="H22" s="11">
        <v>1000</v>
      </c>
      <c r="I22" s="24">
        <v>422204</v>
      </c>
      <c r="J22" s="24">
        <v>399317</v>
      </c>
      <c r="K22" s="24">
        <v>22887</v>
      </c>
      <c r="L22" s="66" t="s">
        <v>16</v>
      </c>
      <c r="M22" s="67"/>
      <c r="N22" s="68"/>
      <c r="O22" s="49"/>
      <c r="P22" s="69"/>
      <c r="Q22" s="6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</row>
    <row r="23" spans="1:31" ht="28.5" customHeight="1" x14ac:dyDescent="0.45">
      <c r="B23" s="70" t="s">
        <v>17</v>
      </c>
      <c r="C23" s="11">
        <v>290268</v>
      </c>
      <c r="D23" s="11">
        <v>289680</v>
      </c>
      <c r="E23" s="11">
        <v>588</v>
      </c>
      <c r="F23" s="11">
        <v>280435</v>
      </c>
      <c r="G23" s="11">
        <v>258463</v>
      </c>
      <c r="H23" s="23">
        <v>21972</v>
      </c>
      <c r="I23" s="24">
        <v>570703</v>
      </c>
      <c r="J23" s="24">
        <v>548143</v>
      </c>
      <c r="K23" s="24">
        <v>22560</v>
      </c>
      <c r="L23" s="66" t="s">
        <v>18</v>
      </c>
      <c r="M23" s="67"/>
      <c r="N23" s="68"/>
      <c r="O23" s="49"/>
      <c r="P23" s="69"/>
      <c r="Q23" s="6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</row>
    <row r="24" spans="1:31" ht="28.5" customHeight="1" x14ac:dyDescent="0.45">
      <c r="B24" s="70" t="s">
        <v>19</v>
      </c>
      <c r="C24" s="11">
        <v>97407</v>
      </c>
      <c r="D24" s="11">
        <v>97407</v>
      </c>
      <c r="E24" s="23">
        <v>0</v>
      </c>
      <c r="F24" s="11">
        <v>63398</v>
      </c>
      <c r="G24" s="11">
        <v>44478</v>
      </c>
      <c r="H24" s="23">
        <v>18920</v>
      </c>
      <c r="I24" s="24">
        <v>160805</v>
      </c>
      <c r="J24" s="24">
        <v>141885</v>
      </c>
      <c r="K24" s="23">
        <v>18920</v>
      </c>
      <c r="L24" s="66" t="s">
        <v>20</v>
      </c>
      <c r="M24" s="67"/>
      <c r="N24" s="68"/>
      <c r="O24" s="49"/>
      <c r="P24" s="69"/>
      <c r="Q24" s="6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</row>
    <row r="25" spans="1:31" ht="28.5" customHeight="1" x14ac:dyDescent="0.45">
      <c r="B25" s="72" t="s">
        <v>84</v>
      </c>
      <c r="C25" s="12">
        <v>237068</v>
      </c>
      <c r="D25" s="12">
        <v>51852</v>
      </c>
      <c r="E25" s="12">
        <v>185216</v>
      </c>
      <c r="F25" s="12">
        <v>47996</v>
      </c>
      <c r="G25" s="12">
        <v>47996</v>
      </c>
      <c r="H25" s="25">
        <v>0</v>
      </c>
      <c r="I25" s="26">
        <v>285064</v>
      </c>
      <c r="J25" s="26">
        <v>99848</v>
      </c>
      <c r="K25" s="26">
        <v>185216</v>
      </c>
      <c r="L25" s="66" t="s">
        <v>87</v>
      </c>
      <c r="M25" s="67"/>
      <c r="N25" s="68"/>
      <c r="O25" s="49"/>
      <c r="P25" s="69"/>
      <c r="Q25" s="6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</row>
    <row r="26" spans="1:31" ht="28.5" customHeight="1" x14ac:dyDescent="0.45">
      <c r="B26" s="73"/>
      <c r="C26" s="23"/>
      <c r="D26" s="23"/>
      <c r="E26" s="23"/>
      <c r="F26" s="23"/>
      <c r="G26" s="23"/>
      <c r="H26" s="23"/>
      <c r="I26" s="23"/>
      <c r="J26" s="23"/>
      <c r="K26" s="23"/>
      <c r="L26" s="66"/>
      <c r="M26" s="67"/>
      <c r="N26" s="49"/>
      <c r="O26" s="49"/>
      <c r="P26" s="69"/>
      <c r="Q26" s="6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</row>
    <row r="27" spans="1:31" ht="28.5" customHeight="1" x14ac:dyDescent="0.45">
      <c r="B27" s="74" t="s">
        <v>32</v>
      </c>
      <c r="C27" s="99">
        <v>7401665</v>
      </c>
      <c r="D27" s="99">
        <v>7100144</v>
      </c>
      <c r="E27" s="99">
        <v>301521</v>
      </c>
      <c r="F27" s="99">
        <v>5012773</v>
      </c>
      <c r="G27" s="99">
        <v>4854926</v>
      </c>
      <c r="H27" s="99">
        <v>157847</v>
      </c>
      <c r="I27" s="99">
        <v>12414438</v>
      </c>
      <c r="J27" s="99">
        <v>11955070</v>
      </c>
      <c r="K27" s="99">
        <v>459368</v>
      </c>
      <c r="L27" s="66" t="s">
        <v>32</v>
      </c>
      <c r="M27" s="67"/>
      <c r="N27" s="49"/>
      <c r="O27" s="49"/>
      <c r="P27" s="69"/>
      <c r="Q27" s="6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</row>
    <row r="28" spans="1:31" ht="19.5" customHeight="1" x14ac:dyDescent="0.45">
      <c r="B28" s="5"/>
      <c r="C28" s="5"/>
      <c r="D28" s="5"/>
      <c r="E28" s="5"/>
      <c r="F28" s="5"/>
      <c r="G28" s="5"/>
      <c r="H28" s="5"/>
      <c r="I28" s="5"/>
      <c r="J28" s="5"/>
      <c r="K28" s="5"/>
      <c r="L28" s="48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</row>
    <row r="29" spans="1:31" x14ac:dyDescent="0.45">
      <c r="L29" s="48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</row>
    <row r="30" spans="1:31" x14ac:dyDescent="0.45">
      <c r="L30" s="48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</row>
    <row r="31" spans="1:31" x14ac:dyDescent="0.45">
      <c r="L31" s="48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</row>
    <row r="32" spans="1:31" x14ac:dyDescent="0.45">
      <c r="L32" s="48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</row>
    <row r="33" spans="4:31" x14ac:dyDescent="0.45">
      <c r="L33" s="48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</row>
    <row r="34" spans="4:31" x14ac:dyDescent="0.45">
      <c r="L34" s="48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</row>
    <row r="35" spans="4:31" x14ac:dyDescent="0.45">
      <c r="L35" s="48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</row>
    <row r="36" spans="4:31" x14ac:dyDescent="0.45">
      <c r="L36" s="48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</row>
    <row r="37" spans="4:31" x14ac:dyDescent="0.45">
      <c r="L37" s="48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</row>
    <row r="38" spans="4:31" x14ac:dyDescent="0.45">
      <c r="L38" s="48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</row>
    <row r="39" spans="4:31" x14ac:dyDescent="0.45">
      <c r="D39" s="44"/>
      <c r="L39" s="48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</row>
    <row r="40" spans="4:31" x14ac:dyDescent="0.45">
      <c r="L40" s="48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</row>
    <row r="41" spans="4:31" x14ac:dyDescent="0.45">
      <c r="L41" s="48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</row>
    <row r="42" spans="4:31" x14ac:dyDescent="0.45">
      <c r="L42" s="48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</row>
    <row r="43" spans="4:31" x14ac:dyDescent="0.45">
      <c r="L43" s="48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</row>
    <row r="44" spans="4:31" x14ac:dyDescent="0.45">
      <c r="L44" s="48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</row>
    <row r="45" spans="4:31" x14ac:dyDescent="0.45">
      <c r="L45" s="48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</row>
    <row r="46" spans="4:31" x14ac:dyDescent="0.45">
      <c r="L46" s="48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</row>
    <row r="47" spans="4:31" x14ac:dyDescent="0.45">
      <c r="L47" s="48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</row>
    <row r="48" spans="4:31" x14ac:dyDescent="0.45">
      <c r="L48" s="48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</row>
    <row r="49" spans="12:31" x14ac:dyDescent="0.45">
      <c r="L49" s="48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</row>
    <row r="50" spans="12:31" x14ac:dyDescent="0.45">
      <c r="L50" s="48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</row>
    <row r="51" spans="12:31" x14ac:dyDescent="0.45">
      <c r="L51" s="48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</row>
    <row r="52" spans="12:31" x14ac:dyDescent="0.45">
      <c r="L52" s="48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</row>
    <row r="53" spans="12:31" x14ac:dyDescent="0.45">
      <c r="L53" s="48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</row>
    <row r="54" spans="12:31" x14ac:dyDescent="0.45">
      <c r="L54" s="48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</row>
    <row r="55" spans="12:31" x14ac:dyDescent="0.45">
      <c r="L55" s="48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</row>
    <row r="56" spans="12:31" x14ac:dyDescent="0.45">
      <c r="L56" s="48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</row>
    <row r="57" spans="12:31" x14ac:dyDescent="0.45">
      <c r="L57" s="48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</row>
    <row r="58" spans="12:31" x14ac:dyDescent="0.45">
      <c r="L58" s="48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</row>
    <row r="59" spans="12:31" x14ac:dyDescent="0.45">
      <c r="L59" s="48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</row>
    <row r="60" spans="12:31" x14ac:dyDescent="0.45">
      <c r="L60" s="48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</row>
    <row r="61" spans="12:31" x14ac:dyDescent="0.45">
      <c r="L61" s="48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</row>
    <row r="62" spans="12:31" x14ac:dyDescent="0.45">
      <c r="L62" s="48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</row>
    <row r="63" spans="12:31" x14ac:dyDescent="0.45">
      <c r="L63" s="48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</row>
    <row r="64" spans="12:31" x14ac:dyDescent="0.45">
      <c r="L64" s="48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</row>
    <row r="65" spans="12:31" x14ac:dyDescent="0.45">
      <c r="L65" s="48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</row>
    <row r="66" spans="12:31" x14ac:dyDescent="0.45">
      <c r="L66" s="48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</row>
    <row r="67" spans="12:31" x14ac:dyDescent="0.45">
      <c r="L67" s="48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</row>
    <row r="68" spans="12:31" x14ac:dyDescent="0.45">
      <c r="L68" s="48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</row>
    <row r="69" spans="12:31" x14ac:dyDescent="0.45">
      <c r="L69" s="48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</row>
    <row r="70" spans="12:31" x14ac:dyDescent="0.45">
      <c r="L70" s="48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</row>
    <row r="71" spans="12:31" x14ac:dyDescent="0.45">
      <c r="L71" s="48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</row>
    <row r="72" spans="12:31" x14ac:dyDescent="0.45">
      <c r="L72" s="48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</row>
    <row r="73" spans="12:31" x14ac:dyDescent="0.45">
      <c r="L73" s="48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</row>
    <row r="74" spans="12:31" x14ac:dyDescent="0.45">
      <c r="L74" s="48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</row>
    <row r="75" spans="12:31" x14ac:dyDescent="0.45">
      <c r="L75" s="48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</row>
  </sheetData>
  <mergeCells count="4">
    <mergeCell ref="C9:E9"/>
    <mergeCell ref="F9:H9"/>
    <mergeCell ref="I9:K9"/>
    <mergeCell ref="I11:I12"/>
  </mergeCells>
  <phoneticPr fontId="2"/>
  <printOptions horizontalCentered="1" verticalCentered="1"/>
  <pageMargins left="0.55118110236220474" right="0.39370078740157483" top="0.98425196850393704" bottom="0.98425196850393704" header="0.51181102362204722" footer="0.51181102362204722"/>
  <pageSetup paperSize="9" scale="6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FF00"/>
  </sheetPr>
  <dimension ref="A1:AG75"/>
  <sheetViews>
    <sheetView tabSelected="1" view="pageBreakPreview" zoomScale="40" zoomScaleNormal="85" zoomScaleSheetLayoutView="40" workbookViewId="0">
      <pane xSplit="2" ySplit="13" topLeftCell="C23" activePane="bottomRight" state="frozen"/>
      <selection activeCell="D42" sqref="D42"/>
      <selection pane="topRight" activeCell="D42" sqref="D42"/>
      <selection pane="bottomLeft" activeCell="D42" sqref="D42"/>
      <selection pane="bottomRight" activeCell="D42" sqref="D42"/>
    </sheetView>
  </sheetViews>
  <sheetFormatPr defaultRowHeight="13.2" x14ac:dyDescent="0.45"/>
  <cols>
    <col min="1" max="1" width="2.59765625" style="46" customWidth="1"/>
    <col min="2" max="2" width="17.59765625" style="46" customWidth="1"/>
    <col min="3" max="12" width="15.59765625" style="46" customWidth="1"/>
    <col min="13" max="13" width="6.3984375" style="47" customWidth="1"/>
    <col min="14" max="16" width="9" style="46"/>
    <col min="17" max="17" width="12.3984375" style="46" customWidth="1"/>
    <col min="18" max="256" width="9" style="46"/>
    <col min="257" max="257" width="2.59765625" style="46" customWidth="1"/>
    <col min="258" max="258" width="17.59765625" style="46" customWidth="1"/>
    <col min="259" max="268" width="15.59765625" style="46" customWidth="1"/>
    <col min="269" max="269" width="6.3984375" style="46" customWidth="1"/>
    <col min="270" max="272" width="9" style="46"/>
    <col min="273" max="273" width="12.3984375" style="46" customWidth="1"/>
    <col min="274" max="512" width="9" style="46"/>
    <col min="513" max="513" width="2.59765625" style="46" customWidth="1"/>
    <col min="514" max="514" width="17.59765625" style="46" customWidth="1"/>
    <col min="515" max="524" width="15.59765625" style="46" customWidth="1"/>
    <col min="525" max="525" width="6.3984375" style="46" customWidth="1"/>
    <col min="526" max="528" width="9" style="46"/>
    <col min="529" max="529" width="12.3984375" style="46" customWidth="1"/>
    <col min="530" max="768" width="9" style="46"/>
    <col min="769" max="769" width="2.59765625" style="46" customWidth="1"/>
    <col min="770" max="770" width="17.59765625" style="46" customWidth="1"/>
    <col min="771" max="780" width="15.59765625" style="46" customWidth="1"/>
    <col min="781" max="781" width="6.3984375" style="46" customWidth="1"/>
    <col min="782" max="784" width="9" style="46"/>
    <col min="785" max="785" width="12.3984375" style="46" customWidth="1"/>
    <col min="786" max="1024" width="9" style="46"/>
    <col min="1025" max="1025" width="2.59765625" style="46" customWidth="1"/>
    <col min="1026" max="1026" width="17.59765625" style="46" customWidth="1"/>
    <col min="1027" max="1036" width="15.59765625" style="46" customWidth="1"/>
    <col min="1037" max="1037" width="6.3984375" style="46" customWidth="1"/>
    <col min="1038" max="1040" width="9" style="46"/>
    <col min="1041" max="1041" width="12.3984375" style="46" customWidth="1"/>
    <col min="1042" max="1280" width="9" style="46"/>
    <col min="1281" max="1281" width="2.59765625" style="46" customWidth="1"/>
    <col min="1282" max="1282" width="17.59765625" style="46" customWidth="1"/>
    <col min="1283" max="1292" width="15.59765625" style="46" customWidth="1"/>
    <col min="1293" max="1293" width="6.3984375" style="46" customWidth="1"/>
    <col min="1294" max="1296" width="9" style="46"/>
    <col min="1297" max="1297" width="12.3984375" style="46" customWidth="1"/>
    <col min="1298" max="1536" width="9" style="46"/>
    <col min="1537" max="1537" width="2.59765625" style="46" customWidth="1"/>
    <col min="1538" max="1538" width="17.59765625" style="46" customWidth="1"/>
    <col min="1539" max="1548" width="15.59765625" style="46" customWidth="1"/>
    <col min="1549" max="1549" width="6.3984375" style="46" customWidth="1"/>
    <col min="1550" max="1552" width="9" style="46"/>
    <col min="1553" max="1553" width="12.3984375" style="46" customWidth="1"/>
    <col min="1554" max="1792" width="9" style="46"/>
    <col min="1793" max="1793" width="2.59765625" style="46" customWidth="1"/>
    <col min="1794" max="1794" width="17.59765625" style="46" customWidth="1"/>
    <col min="1795" max="1804" width="15.59765625" style="46" customWidth="1"/>
    <col min="1805" max="1805" width="6.3984375" style="46" customWidth="1"/>
    <col min="1806" max="1808" width="9" style="46"/>
    <col min="1809" max="1809" width="12.3984375" style="46" customWidth="1"/>
    <col min="1810" max="2048" width="9" style="46"/>
    <col min="2049" max="2049" width="2.59765625" style="46" customWidth="1"/>
    <col min="2050" max="2050" width="17.59765625" style="46" customWidth="1"/>
    <col min="2051" max="2060" width="15.59765625" style="46" customWidth="1"/>
    <col min="2061" max="2061" width="6.3984375" style="46" customWidth="1"/>
    <col min="2062" max="2064" width="9" style="46"/>
    <col min="2065" max="2065" width="12.3984375" style="46" customWidth="1"/>
    <col min="2066" max="2304" width="9" style="46"/>
    <col min="2305" max="2305" width="2.59765625" style="46" customWidth="1"/>
    <col min="2306" max="2306" width="17.59765625" style="46" customWidth="1"/>
    <col min="2307" max="2316" width="15.59765625" style="46" customWidth="1"/>
    <col min="2317" max="2317" width="6.3984375" style="46" customWidth="1"/>
    <col min="2318" max="2320" width="9" style="46"/>
    <col min="2321" max="2321" width="12.3984375" style="46" customWidth="1"/>
    <col min="2322" max="2560" width="9" style="46"/>
    <col min="2561" max="2561" width="2.59765625" style="46" customWidth="1"/>
    <col min="2562" max="2562" width="17.59765625" style="46" customWidth="1"/>
    <col min="2563" max="2572" width="15.59765625" style="46" customWidth="1"/>
    <col min="2573" max="2573" width="6.3984375" style="46" customWidth="1"/>
    <col min="2574" max="2576" width="9" style="46"/>
    <col min="2577" max="2577" width="12.3984375" style="46" customWidth="1"/>
    <col min="2578" max="2816" width="9" style="46"/>
    <col min="2817" max="2817" width="2.59765625" style="46" customWidth="1"/>
    <col min="2818" max="2818" width="17.59765625" style="46" customWidth="1"/>
    <col min="2819" max="2828" width="15.59765625" style="46" customWidth="1"/>
    <col min="2829" max="2829" width="6.3984375" style="46" customWidth="1"/>
    <col min="2830" max="2832" width="9" style="46"/>
    <col min="2833" max="2833" width="12.3984375" style="46" customWidth="1"/>
    <col min="2834" max="3072" width="9" style="46"/>
    <col min="3073" max="3073" width="2.59765625" style="46" customWidth="1"/>
    <col min="3074" max="3074" width="17.59765625" style="46" customWidth="1"/>
    <col min="3075" max="3084" width="15.59765625" style="46" customWidth="1"/>
    <col min="3085" max="3085" width="6.3984375" style="46" customWidth="1"/>
    <col min="3086" max="3088" width="9" style="46"/>
    <col min="3089" max="3089" width="12.3984375" style="46" customWidth="1"/>
    <col min="3090" max="3328" width="9" style="46"/>
    <col min="3329" max="3329" width="2.59765625" style="46" customWidth="1"/>
    <col min="3330" max="3330" width="17.59765625" style="46" customWidth="1"/>
    <col min="3331" max="3340" width="15.59765625" style="46" customWidth="1"/>
    <col min="3341" max="3341" width="6.3984375" style="46" customWidth="1"/>
    <col min="3342" max="3344" width="9" style="46"/>
    <col min="3345" max="3345" width="12.3984375" style="46" customWidth="1"/>
    <col min="3346" max="3584" width="9" style="46"/>
    <col min="3585" max="3585" width="2.59765625" style="46" customWidth="1"/>
    <col min="3586" max="3586" width="17.59765625" style="46" customWidth="1"/>
    <col min="3587" max="3596" width="15.59765625" style="46" customWidth="1"/>
    <col min="3597" max="3597" width="6.3984375" style="46" customWidth="1"/>
    <col min="3598" max="3600" width="9" style="46"/>
    <col min="3601" max="3601" width="12.3984375" style="46" customWidth="1"/>
    <col min="3602" max="3840" width="9" style="46"/>
    <col min="3841" max="3841" width="2.59765625" style="46" customWidth="1"/>
    <col min="3842" max="3842" width="17.59765625" style="46" customWidth="1"/>
    <col min="3843" max="3852" width="15.59765625" style="46" customWidth="1"/>
    <col min="3853" max="3853" width="6.3984375" style="46" customWidth="1"/>
    <col min="3854" max="3856" width="9" style="46"/>
    <col min="3857" max="3857" width="12.3984375" style="46" customWidth="1"/>
    <col min="3858" max="4096" width="9" style="46"/>
    <col min="4097" max="4097" width="2.59765625" style="46" customWidth="1"/>
    <col min="4098" max="4098" width="17.59765625" style="46" customWidth="1"/>
    <col min="4099" max="4108" width="15.59765625" style="46" customWidth="1"/>
    <col min="4109" max="4109" width="6.3984375" style="46" customWidth="1"/>
    <col min="4110" max="4112" width="9" style="46"/>
    <col min="4113" max="4113" width="12.3984375" style="46" customWidth="1"/>
    <col min="4114" max="4352" width="9" style="46"/>
    <col min="4353" max="4353" width="2.59765625" style="46" customWidth="1"/>
    <col min="4354" max="4354" width="17.59765625" style="46" customWidth="1"/>
    <col min="4355" max="4364" width="15.59765625" style="46" customWidth="1"/>
    <col min="4365" max="4365" width="6.3984375" style="46" customWidth="1"/>
    <col min="4366" max="4368" width="9" style="46"/>
    <col min="4369" max="4369" width="12.3984375" style="46" customWidth="1"/>
    <col min="4370" max="4608" width="9" style="46"/>
    <col min="4609" max="4609" width="2.59765625" style="46" customWidth="1"/>
    <col min="4610" max="4610" width="17.59765625" style="46" customWidth="1"/>
    <col min="4611" max="4620" width="15.59765625" style="46" customWidth="1"/>
    <col min="4621" max="4621" width="6.3984375" style="46" customWidth="1"/>
    <col min="4622" max="4624" width="9" style="46"/>
    <col min="4625" max="4625" width="12.3984375" style="46" customWidth="1"/>
    <col min="4626" max="4864" width="9" style="46"/>
    <col min="4865" max="4865" width="2.59765625" style="46" customWidth="1"/>
    <col min="4866" max="4866" width="17.59765625" style="46" customWidth="1"/>
    <col min="4867" max="4876" width="15.59765625" style="46" customWidth="1"/>
    <col min="4877" max="4877" width="6.3984375" style="46" customWidth="1"/>
    <col min="4878" max="4880" width="9" style="46"/>
    <col min="4881" max="4881" width="12.3984375" style="46" customWidth="1"/>
    <col min="4882" max="5120" width="9" style="46"/>
    <col min="5121" max="5121" width="2.59765625" style="46" customWidth="1"/>
    <col min="5122" max="5122" width="17.59765625" style="46" customWidth="1"/>
    <col min="5123" max="5132" width="15.59765625" style="46" customWidth="1"/>
    <col min="5133" max="5133" width="6.3984375" style="46" customWidth="1"/>
    <col min="5134" max="5136" width="9" style="46"/>
    <col min="5137" max="5137" width="12.3984375" style="46" customWidth="1"/>
    <col min="5138" max="5376" width="9" style="46"/>
    <col min="5377" max="5377" width="2.59765625" style="46" customWidth="1"/>
    <col min="5378" max="5378" width="17.59765625" style="46" customWidth="1"/>
    <col min="5379" max="5388" width="15.59765625" style="46" customWidth="1"/>
    <col min="5389" max="5389" width="6.3984375" style="46" customWidth="1"/>
    <col min="5390" max="5392" width="9" style="46"/>
    <col min="5393" max="5393" width="12.3984375" style="46" customWidth="1"/>
    <col min="5394" max="5632" width="9" style="46"/>
    <col min="5633" max="5633" width="2.59765625" style="46" customWidth="1"/>
    <col min="5634" max="5634" width="17.59765625" style="46" customWidth="1"/>
    <col min="5635" max="5644" width="15.59765625" style="46" customWidth="1"/>
    <col min="5645" max="5645" width="6.3984375" style="46" customWidth="1"/>
    <col min="5646" max="5648" width="9" style="46"/>
    <col min="5649" max="5649" width="12.3984375" style="46" customWidth="1"/>
    <col min="5650" max="5888" width="9" style="46"/>
    <col min="5889" max="5889" width="2.59765625" style="46" customWidth="1"/>
    <col min="5890" max="5890" width="17.59765625" style="46" customWidth="1"/>
    <col min="5891" max="5900" width="15.59765625" style="46" customWidth="1"/>
    <col min="5901" max="5901" width="6.3984375" style="46" customWidth="1"/>
    <col min="5902" max="5904" width="9" style="46"/>
    <col min="5905" max="5905" width="12.3984375" style="46" customWidth="1"/>
    <col min="5906" max="6144" width="9" style="46"/>
    <col min="6145" max="6145" width="2.59765625" style="46" customWidth="1"/>
    <col min="6146" max="6146" width="17.59765625" style="46" customWidth="1"/>
    <col min="6147" max="6156" width="15.59765625" style="46" customWidth="1"/>
    <col min="6157" max="6157" width="6.3984375" style="46" customWidth="1"/>
    <col min="6158" max="6160" width="9" style="46"/>
    <col min="6161" max="6161" width="12.3984375" style="46" customWidth="1"/>
    <col min="6162" max="6400" width="9" style="46"/>
    <col min="6401" max="6401" width="2.59765625" style="46" customWidth="1"/>
    <col min="6402" max="6402" width="17.59765625" style="46" customWidth="1"/>
    <col min="6403" max="6412" width="15.59765625" style="46" customWidth="1"/>
    <col min="6413" max="6413" width="6.3984375" style="46" customWidth="1"/>
    <col min="6414" max="6416" width="9" style="46"/>
    <col min="6417" max="6417" width="12.3984375" style="46" customWidth="1"/>
    <col min="6418" max="6656" width="9" style="46"/>
    <col min="6657" max="6657" width="2.59765625" style="46" customWidth="1"/>
    <col min="6658" max="6658" width="17.59765625" style="46" customWidth="1"/>
    <col min="6659" max="6668" width="15.59765625" style="46" customWidth="1"/>
    <col min="6669" max="6669" width="6.3984375" style="46" customWidth="1"/>
    <col min="6670" max="6672" width="9" style="46"/>
    <col min="6673" max="6673" width="12.3984375" style="46" customWidth="1"/>
    <col min="6674" max="6912" width="9" style="46"/>
    <col min="6913" max="6913" width="2.59765625" style="46" customWidth="1"/>
    <col min="6914" max="6914" width="17.59765625" style="46" customWidth="1"/>
    <col min="6915" max="6924" width="15.59765625" style="46" customWidth="1"/>
    <col min="6925" max="6925" width="6.3984375" style="46" customWidth="1"/>
    <col min="6926" max="6928" width="9" style="46"/>
    <col min="6929" max="6929" width="12.3984375" style="46" customWidth="1"/>
    <col min="6930" max="7168" width="9" style="46"/>
    <col min="7169" max="7169" width="2.59765625" style="46" customWidth="1"/>
    <col min="7170" max="7170" width="17.59765625" style="46" customWidth="1"/>
    <col min="7171" max="7180" width="15.59765625" style="46" customWidth="1"/>
    <col min="7181" max="7181" width="6.3984375" style="46" customWidth="1"/>
    <col min="7182" max="7184" width="9" style="46"/>
    <col min="7185" max="7185" width="12.3984375" style="46" customWidth="1"/>
    <col min="7186" max="7424" width="9" style="46"/>
    <col min="7425" max="7425" width="2.59765625" style="46" customWidth="1"/>
    <col min="7426" max="7426" width="17.59765625" style="46" customWidth="1"/>
    <col min="7427" max="7436" width="15.59765625" style="46" customWidth="1"/>
    <col min="7437" max="7437" width="6.3984375" style="46" customWidth="1"/>
    <col min="7438" max="7440" width="9" style="46"/>
    <col min="7441" max="7441" width="12.3984375" style="46" customWidth="1"/>
    <col min="7442" max="7680" width="9" style="46"/>
    <col min="7681" max="7681" width="2.59765625" style="46" customWidth="1"/>
    <col min="7682" max="7682" width="17.59765625" style="46" customWidth="1"/>
    <col min="7683" max="7692" width="15.59765625" style="46" customWidth="1"/>
    <col min="7693" max="7693" width="6.3984375" style="46" customWidth="1"/>
    <col min="7694" max="7696" width="9" style="46"/>
    <col min="7697" max="7697" width="12.3984375" style="46" customWidth="1"/>
    <col min="7698" max="7936" width="9" style="46"/>
    <col min="7937" max="7937" width="2.59765625" style="46" customWidth="1"/>
    <col min="7938" max="7938" width="17.59765625" style="46" customWidth="1"/>
    <col min="7939" max="7948" width="15.59765625" style="46" customWidth="1"/>
    <col min="7949" max="7949" width="6.3984375" style="46" customWidth="1"/>
    <col min="7950" max="7952" width="9" style="46"/>
    <col min="7953" max="7953" width="12.3984375" style="46" customWidth="1"/>
    <col min="7954" max="8192" width="9" style="46"/>
    <col min="8193" max="8193" width="2.59765625" style="46" customWidth="1"/>
    <col min="8194" max="8194" width="17.59765625" style="46" customWidth="1"/>
    <col min="8195" max="8204" width="15.59765625" style="46" customWidth="1"/>
    <col min="8205" max="8205" width="6.3984375" style="46" customWidth="1"/>
    <col min="8206" max="8208" width="9" style="46"/>
    <col min="8209" max="8209" width="12.3984375" style="46" customWidth="1"/>
    <col min="8210" max="8448" width="9" style="46"/>
    <col min="8449" max="8449" width="2.59765625" style="46" customWidth="1"/>
    <col min="8450" max="8450" width="17.59765625" style="46" customWidth="1"/>
    <col min="8451" max="8460" width="15.59765625" style="46" customWidth="1"/>
    <col min="8461" max="8461" width="6.3984375" style="46" customWidth="1"/>
    <col min="8462" max="8464" width="9" style="46"/>
    <col min="8465" max="8465" width="12.3984375" style="46" customWidth="1"/>
    <col min="8466" max="8704" width="9" style="46"/>
    <col min="8705" max="8705" width="2.59765625" style="46" customWidth="1"/>
    <col min="8706" max="8706" width="17.59765625" style="46" customWidth="1"/>
    <col min="8707" max="8716" width="15.59765625" style="46" customWidth="1"/>
    <col min="8717" max="8717" width="6.3984375" style="46" customWidth="1"/>
    <col min="8718" max="8720" width="9" style="46"/>
    <col min="8721" max="8721" width="12.3984375" style="46" customWidth="1"/>
    <col min="8722" max="8960" width="9" style="46"/>
    <col min="8961" max="8961" width="2.59765625" style="46" customWidth="1"/>
    <col min="8962" max="8962" width="17.59765625" style="46" customWidth="1"/>
    <col min="8963" max="8972" width="15.59765625" style="46" customWidth="1"/>
    <col min="8973" max="8973" width="6.3984375" style="46" customWidth="1"/>
    <col min="8974" max="8976" width="9" style="46"/>
    <col min="8977" max="8977" width="12.3984375" style="46" customWidth="1"/>
    <col min="8978" max="9216" width="9" style="46"/>
    <col min="9217" max="9217" width="2.59765625" style="46" customWidth="1"/>
    <col min="9218" max="9218" width="17.59765625" style="46" customWidth="1"/>
    <col min="9219" max="9228" width="15.59765625" style="46" customWidth="1"/>
    <col min="9229" max="9229" width="6.3984375" style="46" customWidth="1"/>
    <col min="9230" max="9232" width="9" style="46"/>
    <col min="9233" max="9233" width="12.3984375" style="46" customWidth="1"/>
    <col min="9234" max="9472" width="9" style="46"/>
    <col min="9473" max="9473" width="2.59765625" style="46" customWidth="1"/>
    <col min="9474" max="9474" width="17.59765625" style="46" customWidth="1"/>
    <col min="9475" max="9484" width="15.59765625" style="46" customWidth="1"/>
    <col min="9485" max="9485" width="6.3984375" style="46" customWidth="1"/>
    <col min="9486" max="9488" width="9" style="46"/>
    <col min="9489" max="9489" width="12.3984375" style="46" customWidth="1"/>
    <col min="9490" max="9728" width="9" style="46"/>
    <col min="9729" max="9729" width="2.59765625" style="46" customWidth="1"/>
    <col min="9730" max="9730" width="17.59765625" style="46" customWidth="1"/>
    <col min="9731" max="9740" width="15.59765625" style="46" customWidth="1"/>
    <col min="9741" max="9741" width="6.3984375" style="46" customWidth="1"/>
    <col min="9742" max="9744" width="9" style="46"/>
    <col min="9745" max="9745" width="12.3984375" style="46" customWidth="1"/>
    <col min="9746" max="9984" width="9" style="46"/>
    <col min="9985" max="9985" width="2.59765625" style="46" customWidth="1"/>
    <col min="9986" max="9986" width="17.59765625" style="46" customWidth="1"/>
    <col min="9987" max="9996" width="15.59765625" style="46" customWidth="1"/>
    <col min="9997" max="9997" width="6.3984375" style="46" customWidth="1"/>
    <col min="9998" max="10000" width="9" style="46"/>
    <col min="10001" max="10001" width="12.3984375" style="46" customWidth="1"/>
    <col min="10002" max="10240" width="9" style="46"/>
    <col min="10241" max="10241" width="2.59765625" style="46" customWidth="1"/>
    <col min="10242" max="10242" width="17.59765625" style="46" customWidth="1"/>
    <col min="10243" max="10252" width="15.59765625" style="46" customWidth="1"/>
    <col min="10253" max="10253" width="6.3984375" style="46" customWidth="1"/>
    <col min="10254" max="10256" width="9" style="46"/>
    <col min="10257" max="10257" width="12.3984375" style="46" customWidth="1"/>
    <col min="10258" max="10496" width="9" style="46"/>
    <col min="10497" max="10497" width="2.59765625" style="46" customWidth="1"/>
    <col min="10498" max="10498" width="17.59765625" style="46" customWidth="1"/>
    <col min="10499" max="10508" width="15.59765625" style="46" customWidth="1"/>
    <col min="10509" max="10509" width="6.3984375" style="46" customWidth="1"/>
    <col min="10510" max="10512" width="9" style="46"/>
    <col min="10513" max="10513" width="12.3984375" style="46" customWidth="1"/>
    <col min="10514" max="10752" width="9" style="46"/>
    <col min="10753" max="10753" width="2.59765625" style="46" customWidth="1"/>
    <col min="10754" max="10754" width="17.59765625" style="46" customWidth="1"/>
    <col min="10755" max="10764" width="15.59765625" style="46" customWidth="1"/>
    <col min="10765" max="10765" width="6.3984375" style="46" customWidth="1"/>
    <col min="10766" max="10768" width="9" style="46"/>
    <col min="10769" max="10769" width="12.3984375" style="46" customWidth="1"/>
    <col min="10770" max="11008" width="9" style="46"/>
    <col min="11009" max="11009" width="2.59765625" style="46" customWidth="1"/>
    <col min="11010" max="11010" width="17.59765625" style="46" customWidth="1"/>
    <col min="11011" max="11020" width="15.59765625" style="46" customWidth="1"/>
    <col min="11021" max="11021" width="6.3984375" style="46" customWidth="1"/>
    <col min="11022" max="11024" width="9" style="46"/>
    <col min="11025" max="11025" width="12.3984375" style="46" customWidth="1"/>
    <col min="11026" max="11264" width="9" style="46"/>
    <col min="11265" max="11265" width="2.59765625" style="46" customWidth="1"/>
    <col min="11266" max="11266" width="17.59765625" style="46" customWidth="1"/>
    <col min="11267" max="11276" width="15.59765625" style="46" customWidth="1"/>
    <col min="11277" max="11277" width="6.3984375" style="46" customWidth="1"/>
    <col min="11278" max="11280" width="9" style="46"/>
    <col min="11281" max="11281" width="12.3984375" style="46" customWidth="1"/>
    <col min="11282" max="11520" width="9" style="46"/>
    <col min="11521" max="11521" width="2.59765625" style="46" customWidth="1"/>
    <col min="11522" max="11522" width="17.59765625" style="46" customWidth="1"/>
    <col min="11523" max="11532" width="15.59765625" style="46" customWidth="1"/>
    <col min="11533" max="11533" width="6.3984375" style="46" customWidth="1"/>
    <col min="11534" max="11536" width="9" style="46"/>
    <col min="11537" max="11537" width="12.3984375" style="46" customWidth="1"/>
    <col min="11538" max="11776" width="9" style="46"/>
    <col min="11777" max="11777" width="2.59765625" style="46" customWidth="1"/>
    <col min="11778" max="11778" width="17.59765625" style="46" customWidth="1"/>
    <col min="11779" max="11788" width="15.59765625" style="46" customWidth="1"/>
    <col min="11789" max="11789" width="6.3984375" style="46" customWidth="1"/>
    <col min="11790" max="11792" width="9" style="46"/>
    <col min="11793" max="11793" width="12.3984375" style="46" customWidth="1"/>
    <col min="11794" max="12032" width="9" style="46"/>
    <col min="12033" max="12033" width="2.59765625" style="46" customWidth="1"/>
    <col min="12034" max="12034" width="17.59765625" style="46" customWidth="1"/>
    <col min="12035" max="12044" width="15.59765625" style="46" customWidth="1"/>
    <col min="12045" max="12045" width="6.3984375" style="46" customWidth="1"/>
    <col min="12046" max="12048" width="9" style="46"/>
    <col min="12049" max="12049" width="12.3984375" style="46" customWidth="1"/>
    <col min="12050" max="12288" width="9" style="46"/>
    <col min="12289" max="12289" width="2.59765625" style="46" customWidth="1"/>
    <col min="12290" max="12290" width="17.59765625" style="46" customWidth="1"/>
    <col min="12291" max="12300" width="15.59765625" style="46" customWidth="1"/>
    <col min="12301" max="12301" width="6.3984375" style="46" customWidth="1"/>
    <col min="12302" max="12304" width="9" style="46"/>
    <col min="12305" max="12305" width="12.3984375" style="46" customWidth="1"/>
    <col min="12306" max="12544" width="9" style="46"/>
    <col min="12545" max="12545" width="2.59765625" style="46" customWidth="1"/>
    <col min="12546" max="12546" width="17.59765625" style="46" customWidth="1"/>
    <col min="12547" max="12556" width="15.59765625" style="46" customWidth="1"/>
    <col min="12557" max="12557" width="6.3984375" style="46" customWidth="1"/>
    <col min="12558" max="12560" width="9" style="46"/>
    <col min="12561" max="12561" width="12.3984375" style="46" customWidth="1"/>
    <col min="12562" max="12800" width="9" style="46"/>
    <col min="12801" max="12801" width="2.59765625" style="46" customWidth="1"/>
    <col min="12802" max="12802" width="17.59765625" style="46" customWidth="1"/>
    <col min="12803" max="12812" width="15.59765625" style="46" customWidth="1"/>
    <col min="12813" max="12813" width="6.3984375" style="46" customWidth="1"/>
    <col min="12814" max="12816" width="9" style="46"/>
    <col min="12817" max="12817" width="12.3984375" style="46" customWidth="1"/>
    <col min="12818" max="13056" width="9" style="46"/>
    <col min="13057" max="13057" width="2.59765625" style="46" customWidth="1"/>
    <col min="13058" max="13058" width="17.59765625" style="46" customWidth="1"/>
    <col min="13059" max="13068" width="15.59765625" style="46" customWidth="1"/>
    <col min="13069" max="13069" width="6.3984375" style="46" customWidth="1"/>
    <col min="13070" max="13072" width="9" style="46"/>
    <col min="13073" max="13073" width="12.3984375" style="46" customWidth="1"/>
    <col min="13074" max="13312" width="9" style="46"/>
    <col min="13313" max="13313" width="2.59765625" style="46" customWidth="1"/>
    <col min="13314" max="13314" width="17.59765625" style="46" customWidth="1"/>
    <col min="13315" max="13324" width="15.59765625" style="46" customWidth="1"/>
    <col min="13325" max="13325" width="6.3984375" style="46" customWidth="1"/>
    <col min="13326" max="13328" width="9" style="46"/>
    <col min="13329" max="13329" width="12.3984375" style="46" customWidth="1"/>
    <col min="13330" max="13568" width="9" style="46"/>
    <col min="13569" max="13569" width="2.59765625" style="46" customWidth="1"/>
    <col min="13570" max="13570" width="17.59765625" style="46" customWidth="1"/>
    <col min="13571" max="13580" width="15.59765625" style="46" customWidth="1"/>
    <col min="13581" max="13581" width="6.3984375" style="46" customWidth="1"/>
    <col min="13582" max="13584" width="9" style="46"/>
    <col min="13585" max="13585" width="12.3984375" style="46" customWidth="1"/>
    <col min="13586" max="13824" width="9" style="46"/>
    <col min="13825" max="13825" width="2.59765625" style="46" customWidth="1"/>
    <col min="13826" max="13826" width="17.59765625" style="46" customWidth="1"/>
    <col min="13827" max="13836" width="15.59765625" style="46" customWidth="1"/>
    <col min="13837" max="13837" width="6.3984375" style="46" customWidth="1"/>
    <col min="13838" max="13840" width="9" style="46"/>
    <col min="13841" max="13841" width="12.3984375" style="46" customWidth="1"/>
    <col min="13842" max="14080" width="9" style="46"/>
    <col min="14081" max="14081" width="2.59765625" style="46" customWidth="1"/>
    <col min="14082" max="14082" width="17.59765625" style="46" customWidth="1"/>
    <col min="14083" max="14092" width="15.59765625" style="46" customWidth="1"/>
    <col min="14093" max="14093" width="6.3984375" style="46" customWidth="1"/>
    <col min="14094" max="14096" width="9" style="46"/>
    <col min="14097" max="14097" width="12.3984375" style="46" customWidth="1"/>
    <col min="14098" max="14336" width="9" style="46"/>
    <col min="14337" max="14337" width="2.59765625" style="46" customWidth="1"/>
    <col min="14338" max="14338" width="17.59765625" style="46" customWidth="1"/>
    <col min="14339" max="14348" width="15.59765625" style="46" customWidth="1"/>
    <col min="14349" max="14349" width="6.3984375" style="46" customWidth="1"/>
    <col min="14350" max="14352" width="9" style="46"/>
    <col min="14353" max="14353" width="12.3984375" style="46" customWidth="1"/>
    <col min="14354" max="14592" width="9" style="46"/>
    <col min="14593" max="14593" width="2.59765625" style="46" customWidth="1"/>
    <col min="14594" max="14594" width="17.59765625" style="46" customWidth="1"/>
    <col min="14595" max="14604" width="15.59765625" style="46" customWidth="1"/>
    <col min="14605" max="14605" width="6.3984375" style="46" customWidth="1"/>
    <col min="14606" max="14608" width="9" style="46"/>
    <col min="14609" max="14609" width="12.3984375" style="46" customWidth="1"/>
    <col min="14610" max="14848" width="9" style="46"/>
    <col min="14849" max="14849" width="2.59765625" style="46" customWidth="1"/>
    <col min="14850" max="14850" width="17.59765625" style="46" customWidth="1"/>
    <col min="14851" max="14860" width="15.59765625" style="46" customWidth="1"/>
    <col min="14861" max="14861" width="6.3984375" style="46" customWidth="1"/>
    <col min="14862" max="14864" width="9" style="46"/>
    <col min="14865" max="14865" width="12.3984375" style="46" customWidth="1"/>
    <col min="14866" max="15104" width="9" style="46"/>
    <col min="15105" max="15105" width="2.59765625" style="46" customWidth="1"/>
    <col min="15106" max="15106" width="17.59765625" style="46" customWidth="1"/>
    <col min="15107" max="15116" width="15.59765625" style="46" customWidth="1"/>
    <col min="15117" max="15117" width="6.3984375" style="46" customWidth="1"/>
    <col min="15118" max="15120" width="9" style="46"/>
    <col min="15121" max="15121" width="12.3984375" style="46" customWidth="1"/>
    <col min="15122" max="15360" width="9" style="46"/>
    <col min="15361" max="15361" width="2.59765625" style="46" customWidth="1"/>
    <col min="15362" max="15362" width="17.59765625" style="46" customWidth="1"/>
    <col min="15363" max="15372" width="15.59765625" style="46" customWidth="1"/>
    <col min="15373" max="15373" width="6.3984375" style="46" customWidth="1"/>
    <col min="15374" max="15376" width="9" style="46"/>
    <col min="15377" max="15377" width="12.3984375" style="46" customWidth="1"/>
    <col min="15378" max="15616" width="9" style="46"/>
    <col min="15617" max="15617" width="2.59765625" style="46" customWidth="1"/>
    <col min="15618" max="15618" width="17.59765625" style="46" customWidth="1"/>
    <col min="15619" max="15628" width="15.59765625" style="46" customWidth="1"/>
    <col min="15629" max="15629" width="6.3984375" style="46" customWidth="1"/>
    <col min="15630" max="15632" width="9" style="46"/>
    <col min="15633" max="15633" width="12.3984375" style="46" customWidth="1"/>
    <col min="15634" max="15872" width="9" style="46"/>
    <col min="15873" max="15873" width="2.59765625" style="46" customWidth="1"/>
    <col min="15874" max="15874" width="17.59765625" style="46" customWidth="1"/>
    <col min="15875" max="15884" width="15.59765625" style="46" customWidth="1"/>
    <col min="15885" max="15885" width="6.3984375" style="46" customWidth="1"/>
    <col min="15886" max="15888" width="9" style="46"/>
    <col min="15889" max="15889" width="12.3984375" style="46" customWidth="1"/>
    <col min="15890" max="16128" width="9" style="46"/>
    <col min="16129" max="16129" width="2.59765625" style="46" customWidth="1"/>
    <col min="16130" max="16130" width="17.59765625" style="46" customWidth="1"/>
    <col min="16131" max="16140" width="15.59765625" style="46" customWidth="1"/>
    <col min="16141" max="16141" width="6.3984375" style="46" customWidth="1"/>
    <col min="16142" max="16144" width="9" style="46"/>
    <col min="16145" max="16145" width="12.3984375" style="46" customWidth="1"/>
    <col min="16146" max="16384" width="9" style="46"/>
  </cols>
  <sheetData>
    <row r="1" spans="1:32" ht="14.25" customHeight="1" x14ac:dyDescent="0.45">
      <c r="J1" s="47"/>
      <c r="K1" s="47"/>
      <c r="L1" s="47"/>
      <c r="M1" s="48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</row>
    <row r="2" spans="1:32" ht="16.2" x14ac:dyDescent="0.45">
      <c r="B2" s="1"/>
      <c r="M2" s="48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</row>
    <row r="3" spans="1:32" ht="16.5" customHeight="1" x14ac:dyDescent="0.45">
      <c r="M3" s="48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</row>
    <row r="4" spans="1:32" ht="16.5" customHeight="1" x14ac:dyDescent="0.45">
      <c r="M4" s="48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</row>
    <row r="5" spans="1:32" ht="16.5" customHeight="1" x14ac:dyDescent="0.45">
      <c r="B5" s="9"/>
      <c r="E5" s="118" t="s">
        <v>88</v>
      </c>
      <c r="M5" s="48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</row>
    <row r="6" spans="1:32" ht="16.5" customHeight="1" x14ac:dyDescent="0.45">
      <c r="E6" s="46" t="s">
        <v>89</v>
      </c>
      <c r="M6" s="48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</row>
    <row r="7" spans="1:32" ht="16.5" customHeight="1" x14ac:dyDescent="0.45">
      <c r="B7" s="3"/>
      <c r="E7" s="46" t="s">
        <v>90</v>
      </c>
      <c r="M7" s="48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</row>
    <row r="8" spans="1:32" ht="16.5" customHeight="1" x14ac:dyDescent="0.45">
      <c r="B8" s="3"/>
      <c r="C8" s="82"/>
      <c r="D8" s="82"/>
      <c r="E8" s="82"/>
      <c r="F8" s="82"/>
      <c r="G8" s="82"/>
      <c r="H8" s="82"/>
      <c r="I8" s="82"/>
      <c r="J8" s="15"/>
      <c r="K8" s="15"/>
      <c r="L8" s="15"/>
      <c r="M8" s="48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</row>
    <row r="9" spans="1:32" ht="17.25" customHeight="1" x14ac:dyDescent="0.45">
      <c r="B9" s="52" t="s">
        <v>45</v>
      </c>
      <c r="C9" s="174" t="s">
        <v>91</v>
      </c>
      <c r="D9" s="175"/>
      <c r="E9" s="169" t="s">
        <v>92</v>
      </c>
      <c r="F9" s="176" t="s">
        <v>93</v>
      </c>
      <c r="G9" s="177"/>
      <c r="H9" s="177"/>
      <c r="I9" s="177"/>
      <c r="J9" s="177"/>
      <c r="K9" s="177"/>
      <c r="L9" s="178"/>
      <c r="M9" s="48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</row>
    <row r="10" spans="1:32" ht="17.25" customHeight="1" x14ac:dyDescent="0.45">
      <c r="B10" s="53"/>
      <c r="C10" s="119"/>
      <c r="D10" s="120"/>
      <c r="E10" s="170"/>
      <c r="F10" s="59"/>
      <c r="G10" s="57"/>
      <c r="H10" s="57"/>
      <c r="I10" s="57"/>
      <c r="J10" s="176" t="s">
        <v>94</v>
      </c>
      <c r="K10" s="177"/>
      <c r="L10" s="178"/>
      <c r="M10" s="48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</row>
    <row r="11" spans="1:32" ht="17.25" customHeight="1" x14ac:dyDescent="0.45">
      <c r="B11" s="58"/>
      <c r="C11" s="62" t="s">
        <v>95</v>
      </c>
      <c r="D11" s="62" t="s">
        <v>96</v>
      </c>
      <c r="E11" s="79"/>
      <c r="F11" s="62" t="s">
        <v>97</v>
      </c>
      <c r="G11" s="62" t="s">
        <v>98</v>
      </c>
      <c r="H11" s="62" t="s">
        <v>99</v>
      </c>
      <c r="I11" s="62" t="s">
        <v>100</v>
      </c>
      <c r="J11" s="179" t="s">
        <v>101</v>
      </c>
      <c r="K11" s="169" t="s">
        <v>102</v>
      </c>
      <c r="L11" s="162" t="s">
        <v>32</v>
      </c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</row>
    <row r="12" spans="1:32" ht="17.25" customHeight="1" x14ac:dyDescent="0.45">
      <c r="B12" s="58"/>
      <c r="C12" s="79" t="s">
        <v>103</v>
      </c>
      <c r="D12" s="62" t="s">
        <v>104</v>
      </c>
      <c r="E12" s="79" t="s">
        <v>105</v>
      </c>
      <c r="F12" s="62" t="s">
        <v>106</v>
      </c>
      <c r="G12" s="62" t="s">
        <v>107</v>
      </c>
      <c r="H12" s="62" t="s">
        <v>106</v>
      </c>
      <c r="I12" s="62" t="s">
        <v>107</v>
      </c>
      <c r="J12" s="180"/>
      <c r="K12" s="170"/>
      <c r="L12" s="165"/>
      <c r="M12" s="48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</row>
    <row r="13" spans="1:32" ht="17.25" customHeight="1" x14ac:dyDescent="0.45">
      <c r="A13" s="49"/>
      <c r="B13" s="63" t="s">
        <v>64</v>
      </c>
      <c r="C13" s="74" t="s">
        <v>108</v>
      </c>
      <c r="D13" s="74"/>
      <c r="E13" s="74"/>
      <c r="F13" s="74" t="s">
        <v>109</v>
      </c>
      <c r="G13" s="74" t="s">
        <v>110</v>
      </c>
      <c r="H13" s="74" t="s">
        <v>109</v>
      </c>
      <c r="I13" s="74" t="s">
        <v>110</v>
      </c>
      <c r="J13" s="181"/>
      <c r="K13" s="171"/>
      <c r="L13" s="168"/>
      <c r="M13" s="48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</row>
    <row r="14" spans="1:32" ht="28.5" customHeight="1" x14ac:dyDescent="0.45">
      <c r="B14" s="65" t="s">
        <v>0</v>
      </c>
      <c r="C14" s="21">
        <v>1</v>
      </c>
      <c r="D14" s="21">
        <v>14</v>
      </c>
      <c r="E14" s="21">
        <v>1</v>
      </c>
      <c r="F14" s="21">
        <v>366</v>
      </c>
      <c r="G14" s="28">
        <v>106491</v>
      </c>
      <c r="H14" s="21">
        <v>243</v>
      </c>
      <c r="I14" s="28">
        <v>218224</v>
      </c>
      <c r="J14" s="22">
        <v>291</v>
      </c>
      <c r="K14" s="22">
        <v>898</v>
      </c>
      <c r="L14" s="28">
        <v>1189</v>
      </c>
      <c r="M14" s="66" t="s">
        <v>1</v>
      </c>
      <c r="N14" s="67"/>
      <c r="O14" s="68"/>
      <c r="P14" s="49"/>
      <c r="Q14" s="69"/>
      <c r="R14" s="6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</row>
    <row r="15" spans="1:32" ht="28.5" customHeight="1" x14ac:dyDescent="0.45">
      <c r="B15" s="70" t="s">
        <v>2</v>
      </c>
      <c r="C15" s="23">
        <v>1</v>
      </c>
      <c r="D15" s="23">
        <v>6</v>
      </c>
      <c r="E15" s="23">
        <v>1</v>
      </c>
      <c r="F15" s="23">
        <v>366</v>
      </c>
      <c r="G15" s="11">
        <v>168668</v>
      </c>
      <c r="H15" s="23">
        <v>243</v>
      </c>
      <c r="I15" s="11">
        <v>272553</v>
      </c>
      <c r="J15" s="24">
        <v>461</v>
      </c>
      <c r="K15" s="24">
        <v>1122</v>
      </c>
      <c r="L15" s="11">
        <v>1583</v>
      </c>
      <c r="M15" s="66" t="s">
        <v>3</v>
      </c>
      <c r="N15" s="67"/>
      <c r="O15" s="68"/>
      <c r="P15" s="49"/>
      <c r="Q15" s="69"/>
      <c r="R15" s="6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</row>
    <row r="16" spans="1:32" ht="28.5" customHeight="1" x14ac:dyDescent="0.45">
      <c r="B16" s="70" t="s">
        <v>4</v>
      </c>
      <c r="C16" s="23">
        <v>1</v>
      </c>
      <c r="D16" s="23">
        <v>6</v>
      </c>
      <c r="E16" s="23">
        <v>1</v>
      </c>
      <c r="F16" s="23">
        <v>366</v>
      </c>
      <c r="G16" s="11">
        <v>99890</v>
      </c>
      <c r="H16" s="23">
        <v>243</v>
      </c>
      <c r="I16" s="11">
        <v>196656</v>
      </c>
      <c r="J16" s="24">
        <v>273</v>
      </c>
      <c r="K16" s="24">
        <v>809</v>
      </c>
      <c r="L16" s="11">
        <v>1082</v>
      </c>
      <c r="M16" s="66" t="s">
        <v>5</v>
      </c>
      <c r="N16" s="67"/>
      <c r="O16" s="68"/>
      <c r="P16" s="49"/>
      <c r="Q16" s="69"/>
      <c r="R16" s="6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</row>
    <row r="17" spans="1:33" ht="28.5" customHeight="1" x14ac:dyDescent="0.45">
      <c r="B17" s="70" t="s">
        <v>6</v>
      </c>
      <c r="C17" s="23">
        <v>1</v>
      </c>
      <c r="D17" s="23">
        <v>6</v>
      </c>
      <c r="E17" s="23">
        <v>1</v>
      </c>
      <c r="F17" s="23">
        <v>366</v>
      </c>
      <c r="G17" s="11">
        <v>26762</v>
      </c>
      <c r="H17" s="23">
        <v>243</v>
      </c>
      <c r="I17" s="11">
        <v>119285</v>
      </c>
      <c r="J17" s="24">
        <v>73</v>
      </c>
      <c r="K17" s="24">
        <v>491</v>
      </c>
      <c r="L17" s="11">
        <v>564</v>
      </c>
      <c r="M17" s="66" t="s">
        <v>7</v>
      </c>
      <c r="N17" s="67"/>
      <c r="O17" s="68"/>
      <c r="P17" s="49"/>
      <c r="Q17" s="69"/>
      <c r="R17" s="6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</row>
    <row r="18" spans="1:33" s="71" customFormat="1" ht="28.5" customHeight="1" x14ac:dyDescent="0.45">
      <c r="A18" s="46"/>
      <c r="B18" s="70" t="s">
        <v>73</v>
      </c>
      <c r="C18" s="23">
        <v>1</v>
      </c>
      <c r="D18" s="23">
        <v>4</v>
      </c>
      <c r="E18" s="23">
        <v>1</v>
      </c>
      <c r="F18" s="23">
        <v>366</v>
      </c>
      <c r="G18" s="11">
        <v>66781</v>
      </c>
      <c r="H18" s="23">
        <v>293</v>
      </c>
      <c r="I18" s="11">
        <v>160027</v>
      </c>
      <c r="J18" s="24">
        <v>182</v>
      </c>
      <c r="K18" s="24">
        <v>546</v>
      </c>
      <c r="L18" s="11">
        <v>728</v>
      </c>
      <c r="M18" s="66" t="s">
        <v>8</v>
      </c>
      <c r="N18" s="67"/>
      <c r="O18" s="68"/>
      <c r="P18" s="49"/>
      <c r="Q18" s="69"/>
      <c r="R18" s="6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</row>
    <row r="19" spans="1:33" ht="28.5" customHeight="1" x14ac:dyDescent="0.45">
      <c r="B19" s="70" t="s">
        <v>9</v>
      </c>
      <c r="C19" s="23">
        <v>1</v>
      </c>
      <c r="D19" s="23">
        <v>10</v>
      </c>
      <c r="E19" s="23">
        <v>1</v>
      </c>
      <c r="F19" s="23">
        <v>366</v>
      </c>
      <c r="G19" s="11">
        <v>91613</v>
      </c>
      <c r="H19" s="23">
        <v>243</v>
      </c>
      <c r="I19" s="11">
        <v>183708</v>
      </c>
      <c r="J19" s="24">
        <v>250</v>
      </c>
      <c r="K19" s="24">
        <v>756</v>
      </c>
      <c r="L19" s="11">
        <v>1006</v>
      </c>
      <c r="M19" s="66" t="s">
        <v>10</v>
      </c>
      <c r="N19" s="67"/>
      <c r="O19" s="68"/>
      <c r="P19" s="49"/>
      <c r="Q19" s="69"/>
      <c r="R19" s="6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</row>
    <row r="20" spans="1:33" s="49" customFormat="1" ht="28.5" customHeight="1" x14ac:dyDescent="0.45">
      <c r="A20" s="46"/>
      <c r="B20" s="70" t="s">
        <v>11</v>
      </c>
      <c r="C20" s="23">
        <v>1</v>
      </c>
      <c r="D20" s="23">
        <v>10</v>
      </c>
      <c r="E20" s="23">
        <v>1</v>
      </c>
      <c r="F20" s="23">
        <v>366</v>
      </c>
      <c r="G20" s="11">
        <v>99138</v>
      </c>
      <c r="H20" s="23">
        <v>243</v>
      </c>
      <c r="I20" s="11">
        <v>171881</v>
      </c>
      <c r="J20" s="24">
        <v>271</v>
      </c>
      <c r="K20" s="24">
        <v>707</v>
      </c>
      <c r="L20" s="11">
        <v>978</v>
      </c>
      <c r="M20" s="66" t="s">
        <v>12</v>
      </c>
      <c r="N20" s="67"/>
      <c r="O20" s="68"/>
      <c r="Q20" s="69"/>
      <c r="R20" s="69"/>
    </row>
    <row r="21" spans="1:33" ht="28.5" customHeight="1" x14ac:dyDescent="0.45">
      <c r="B21" s="70" t="s">
        <v>13</v>
      </c>
      <c r="C21" s="23">
        <v>1</v>
      </c>
      <c r="D21" s="23">
        <v>5</v>
      </c>
      <c r="E21" s="23">
        <v>1</v>
      </c>
      <c r="F21" s="23">
        <v>366</v>
      </c>
      <c r="G21" s="11">
        <v>106858</v>
      </c>
      <c r="H21" s="23">
        <v>244</v>
      </c>
      <c r="I21" s="11">
        <v>262140</v>
      </c>
      <c r="J21" s="24">
        <v>292</v>
      </c>
      <c r="K21" s="24">
        <v>1074</v>
      </c>
      <c r="L21" s="11">
        <v>1366</v>
      </c>
      <c r="M21" s="66" t="s">
        <v>14</v>
      </c>
      <c r="N21" s="67"/>
      <c r="O21" s="68"/>
      <c r="P21" s="49"/>
      <c r="Q21" s="69"/>
      <c r="R21" s="6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</row>
    <row r="22" spans="1:33" s="71" customFormat="1" ht="28.5" customHeight="1" x14ac:dyDescent="0.45">
      <c r="A22" s="46"/>
      <c r="B22" s="70" t="s">
        <v>15</v>
      </c>
      <c r="C22" s="23">
        <v>1</v>
      </c>
      <c r="D22" s="23">
        <v>7</v>
      </c>
      <c r="E22" s="23">
        <v>1</v>
      </c>
      <c r="F22" s="23">
        <v>366</v>
      </c>
      <c r="G22" s="11">
        <v>77515</v>
      </c>
      <c r="H22" s="23">
        <v>243</v>
      </c>
      <c r="I22" s="11">
        <v>158625</v>
      </c>
      <c r="J22" s="24">
        <v>212</v>
      </c>
      <c r="K22" s="24">
        <v>653</v>
      </c>
      <c r="L22" s="11">
        <v>865</v>
      </c>
      <c r="M22" s="66" t="s">
        <v>16</v>
      </c>
      <c r="N22" s="67"/>
      <c r="O22" s="68"/>
      <c r="P22" s="49"/>
      <c r="Q22" s="69"/>
      <c r="R22" s="6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</row>
    <row r="23" spans="1:33" ht="28.5" customHeight="1" x14ac:dyDescent="0.45">
      <c r="B23" s="70" t="s">
        <v>17</v>
      </c>
      <c r="C23" s="23">
        <v>1</v>
      </c>
      <c r="D23" s="23">
        <v>6</v>
      </c>
      <c r="E23" s="23">
        <v>1</v>
      </c>
      <c r="F23" s="23">
        <v>366</v>
      </c>
      <c r="G23" s="11">
        <v>48508</v>
      </c>
      <c r="H23" s="23">
        <v>243</v>
      </c>
      <c r="I23" s="11">
        <v>90588</v>
      </c>
      <c r="J23" s="24">
        <v>133</v>
      </c>
      <c r="K23" s="24">
        <v>373</v>
      </c>
      <c r="L23" s="11">
        <v>506</v>
      </c>
      <c r="M23" s="66" t="s">
        <v>18</v>
      </c>
      <c r="N23" s="67"/>
      <c r="O23" s="68"/>
      <c r="P23" s="49"/>
      <c r="Q23" s="69"/>
      <c r="R23" s="6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</row>
    <row r="24" spans="1:33" ht="28.5" customHeight="1" x14ac:dyDescent="0.45">
      <c r="B24" s="70" t="s">
        <v>19</v>
      </c>
      <c r="C24" s="23">
        <v>2</v>
      </c>
      <c r="D24" s="124">
        <v>0</v>
      </c>
      <c r="E24" s="23">
        <v>2</v>
      </c>
      <c r="F24" s="23">
        <v>366</v>
      </c>
      <c r="G24" s="11">
        <v>4710</v>
      </c>
      <c r="H24" s="23">
        <v>293</v>
      </c>
      <c r="I24" s="11">
        <v>29090</v>
      </c>
      <c r="J24" s="24">
        <v>13</v>
      </c>
      <c r="K24" s="24">
        <v>99</v>
      </c>
      <c r="L24" s="11">
        <v>112</v>
      </c>
      <c r="M24" s="66" t="s">
        <v>20</v>
      </c>
      <c r="N24" s="67"/>
      <c r="O24" s="68"/>
      <c r="P24" s="49"/>
      <c r="Q24" s="69"/>
      <c r="R24" s="6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</row>
    <row r="25" spans="1:33" ht="28.5" customHeight="1" x14ac:dyDescent="0.45">
      <c r="B25" s="72" t="s">
        <v>84</v>
      </c>
      <c r="C25" s="25">
        <v>1</v>
      </c>
      <c r="D25" s="25">
        <v>16</v>
      </c>
      <c r="E25" s="25">
        <v>2</v>
      </c>
      <c r="F25" s="25">
        <v>366</v>
      </c>
      <c r="G25" s="12">
        <v>58510</v>
      </c>
      <c r="H25" s="25">
        <v>243</v>
      </c>
      <c r="I25" s="12">
        <v>105514</v>
      </c>
      <c r="J25" s="26">
        <v>160</v>
      </c>
      <c r="K25" s="26">
        <v>434</v>
      </c>
      <c r="L25" s="12">
        <v>594</v>
      </c>
      <c r="M25" s="66" t="s">
        <v>87</v>
      </c>
      <c r="N25" s="67"/>
      <c r="O25" s="68"/>
      <c r="P25" s="49"/>
      <c r="Q25" s="69"/>
      <c r="R25" s="6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</row>
    <row r="26" spans="1:33" ht="28.5" customHeight="1" x14ac:dyDescent="0.45">
      <c r="B26" s="73"/>
      <c r="C26" s="23"/>
      <c r="D26" s="23"/>
      <c r="E26" s="23"/>
      <c r="F26" s="23"/>
      <c r="G26" s="11"/>
      <c r="H26" s="23"/>
      <c r="I26" s="11"/>
      <c r="J26" s="23"/>
      <c r="K26" s="23"/>
      <c r="L26" s="23"/>
      <c r="M26" s="66"/>
      <c r="N26" s="67"/>
      <c r="O26" s="49"/>
      <c r="P26" s="49"/>
      <c r="Q26" s="69"/>
      <c r="R26" s="6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</row>
    <row r="27" spans="1:33" ht="28.5" customHeight="1" x14ac:dyDescent="0.45">
      <c r="B27" s="74" t="s">
        <v>32</v>
      </c>
      <c r="C27" s="27" t="s">
        <v>23</v>
      </c>
      <c r="D27" s="29">
        <v>90</v>
      </c>
      <c r="E27" s="27" t="s">
        <v>23</v>
      </c>
      <c r="F27" s="29">
        <v>4392</v>
      </c>
      <c r="G27" s="29">
        <v>955444</v>
      </c>
      <c r="H27" s="29">
        <v>3017</v>
      </c>
      <c r="I27" s="29">
        <v>1968291</v>
      </c>
      <c r="J27" s="99">
        <v>218</v>
      </c>
      <c r="K27" s="27">
        <v>652</v>
      </c>
      <c r="L27" s="29">
        <v>870</v>
      </c>
      <c r="M27" s="66" t="s">
        <v>32</v>
      </c>
      <c r="N27" s="67"/>
      <c r="O27" s="49"/>
      <c r="P27" s="49"/>
      <c r="Q27" s="69"/>
      <c r="R27" s="6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</row>
    <row r="28" spans="1:33" s="8" customFormat="1" ht="70.5" customHeight="1" x14ac:dyDescent="0.45">
      <c r="A28" s="5"/>
      <c r="B28" s="5"/>
      <c r="C28" s="5"/>
      <c r="D28" s="5"/>
      <c r="E28" s="5"/>
      <c r="F28" s="5"/>
      <c r="G28" s="5"/>
      <c r="H28" s="5"/>
      <c r="I28" s="5"/>
      <c r="J28" s="121"/>
      <c r="K28" s="121"/>
      <c r="L28" s="50"/>
      <c r="M28" s="5"/>
      <c r="N28" s="6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  <row r="29" spans="1:33" x14ac:dyDescent="0.45">
      <c r="M29" s="48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</row>
    <row r="30" spans="1:33" x14ac:dyDescent="0.45">
      <c r="M30" s="48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</row>
    <row r="31" spans="1:33" x14ac:dyDescent="0.45">
      <c r="M31" s="48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</row>
    <row r="32" spans="1:33" x14ac:dyDescent="0.45">
      <c r="M32" s="48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</row>
    <row r="33" spans="4:32" x14ac:dyDescent="0.45">
      <c r="M33" s="48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</row>
    <row r="34" spans="4:32" x14ac:dyDescent="0.45">
      <c r="M34" s="48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</row>
    <row r="35" spans="4:32" x14ac:dyDescent="0.45">
      <c r="M35" s="48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</row>
    <row r="36" spans="4:32" x14ac:dyDescent="0.45">
      <c r="M36" s="48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</row>
    <row r="37" spans="4:32" x14ac:dyDescent="0.45">
      <c r="M37" s="48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</row>
    <row r="38" spans="4:32" x14ac:dyDescent="0.45">
      <c r="M38" s="48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</row>
    <row r="39" spans="4:32" x14ac:dyDescent="0.45">
      <c r="D39" s="44"/>
      <c r="M39" s="48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</row>
    <row r="40" spans="4:32" x14ac:dyDescent="0.45">
      <c r="M40" s="48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</row>
    <row r="41" spans="4:32" x14ac:dyDescent="0.45">
      <c r="M41" s="48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</row>
    <row r="42" spans="4:32" x14ac:dyDescent="0.45">
      <c r="M42" s="48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</row>
    <row r="43" spans="4:32" x14ac:dyDescent="0.45">
      <c r="M43" s="48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</row>
    <row r="44" spans="4:32" x14ac:dyDescent="0.45">
      <c r="M44" s="48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</row>
    <row r="45" spans="4:32" x14ac:dyDescent="0.45">
      <c r="M45" s="48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</row>
    <row r="46" spans="4:32" x14ac:dyDescent="0.45">
      <c r="M46" s="48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</row>
    <row r="47" spans="4:32" x14ac:dyDescent="0.45">
      <c r="M47" s="48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</row>
    <row r="48" spans="4:32" x14ac:dyDescent="0.45">
      <c r="M48" s="48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</row>
    <row r="49" spans="13:32" x14ac:dyDescent="0.45">
      <c r="M49" s="48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</row>
    <row r="50" spans="13:32" x14ac:dyDescent="0.45">
      <c r="M50" s="48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</row>
    <row r="51" spans="13:32" x14ac:dyDescent="0.45">
      <c r="M51" s="48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</row>
    <row r="52" spans="13:32" x14ac:dyDescent="0.45">
      <c r="M52" s="48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</row>
    <row r="53" spans="13:32" x14ac:dyDescent="0.45">
      <c r="M53" s="48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</row>
    <row r="54" spans="13:32" x14ac:dyDescent="0.45">
      <c r="M54" s="48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</row>
    <row r="55" spans="13:32" x14ac:dyDescent="0.45">
      <c r="M55" s="48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</row>
    <row r="56" spans="13:32" x14ac:dyDescent="0.45">
      <c r="M56" s="48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</row>
    <row r="57" spans="13:32" x14ac:dyDescent="0.45">
      <c r="M57" s="48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</row>
    <row r="58" spans="13:32" x14ac:dyDescent="0.45">
      <c r="M58" s="48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</row>
    <row r="59" spans="13:32" x14ac:dyDescent="0.45">
      <c r="M59" s="48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</row>
    <row r="60" spans="13:32" x14ac:dyDescent="0.45">
      <c r="M60" s="48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</row>
    <row r="61" spans="13:32" x14ac:dyDescent="0.45">
      <c r="M61" s="48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</row>
    <row r="62" spans="13:32" x14ac:dyDescent="0.45">
      <c r="M62" s="48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</row>
    <row r="63" spans="13:32" x14ac:dyDescent="0.45">
      <c r="M63" s="48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</row>
    <row r="64" spans="13:32" x14ac:dyDescent="0.45">
      <c r="M64" s="48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</row>
    <row r="65" spans="13:32" x14ac:dyDescent="0.45">
      <c r="M65" s="48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</row>
    <row r="66" spans="13:32" x14ac:dyDescent="0.45">
      <c r="M66" s="48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</row>
    <row r="67" spans="13:32" x14ac:dyDescent="0.45">
      <c r="M67" s="48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</row>
    <row r="68" spans="13:32" x14ac:dyDescent="0.45">
      <c r="M68" s="48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</row>
    <row r="69" spans="13:32" x14ac:dyDescent="0.45">
      <c r="M69" s="48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</row>
    <row r="70" spans="13:32" x14ac:dyDescent="0.45">
      <c r="M70" s="48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</row>
    <row r="71" spans="13:32" x14ac:dyDescent="0.45">
      <c r="M71" s="48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</row>
    <row r="72" spans="13:32" x14ac:dyDescent="0.45">
      <c r="M72" s="48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</row>
    <row r="73" spans="13:32" x14ac:dyDescent="0.45">
      <c r="M73" s="48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</row>
    <row r="74" spans="13:32" x14ac:dyDescent="0.45">
      <c r="M74" s="48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</row>
    <row r="75" spans="13:32" x14ac:dyDescent="0.45">
      <c r="M75" s="48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</row>
  </sheetData>
  <mergeCells count="7">
    <mergeCell ref="C9:D9"/>
    <mergeCell ref="E9:E10"/>
    <mergeCell ref="F9:L9"/>
    <mergeCell ref="J10:L10"/>
    <mergeCell ref="J11:J13"/>
    <mergeCell ref="K11:K13"/>
    <mergeCell ref="L11:L13"/>
  </mergeCells>
  <phoneticPr fontId="2"/>
  <printOptions horizontalCentered="1" verticalCentered="1"/>
  <pageMargins left="0.55118110236220474" right="0.39370078740157483" top="0.98425196850393704" bottom="0.98425196850393704" header="0.51181102362204722" footer="0.51181102362204722"/>
  <pageSetup paperSize="9" scale="64" orientation="landscape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FF00"/>
  </sheetPr>
  <dimension ref="A1:AI75"/>
  <sheetViews>
    <sheetView tabSelected="1" view="pageBreakPreview" zoomScale="40" zoomScaleNormal="85" zoomScaleSheetLayoutView="40" workbookViewId="0">
      <pane xSplit="2" ySplit="13" topLeftCell="C14" activePane="bottomRight" state="frozen"/>
      <selection activeCell="D42" sqref="D42"/>
      <selection pane="topRight" activeCell="D42" sqref="D42"/>
      <selection pane="bottomLeft" activeCell="D42" sqref="D42"/>
      <selection pane="bottomRight" activeCell="D42" sqref="D42"/>
    </sheetView>
  </sheetViews>
  <sheetFormatPr defaultRowHeight="13.2" x14ac:dyDescent="0.45"/>
  <cols>
    <col min="1" max="1" width="2.59765625" style="46" customWidth="1"/>
    <col min="2" max="2" width="17.59765625" style="46" customWidth="1"/>
    <col min="3" max="5" width="13.3984375" style="46" customWidth="1"/>
    <col min="6" max="6" width="15.5" style="46" customWidth="1"/>
    <col min="7" max="14" width="13.3984375" style="46" customWidth="1"/>
    <col min="15" max="15" width="5.8984375" style="47" customWidth="1"/>
    <col min="16" max="18" width="9" style="46"/>
    <col min="19" max="19" width="12.3984375" style="46" customWidth="1"/>
    <col min="20" max="258" width="9" style="46"/>
    <col min="259" max="259" width="2.59765625" style="46" customWidth="1"/>
    <col min="260" max="260" width="17.59765625" style="46" customWidth="1"/>
    <col min="261" max="270" width="16.09765625" style="46" customWidth="1"/>
    <col min="271" max="271" width="5.8984375" style="46" customWidth="1"/>
    <col min="272" max="274" width="9" style="46"/>
    <col min="275" max="275" width="12.3984375" style="46" customWidth="1"/>
    <col min="276" max="514" width="9" style="46"/>
    <col min="515" max="515" width="2.59765625" style="46" customWidth="1"/>
    <col min="516" max="516" width="17.59765625" style="46" customWidth="1"/>
    <col min="517" max="526" width="16.09765625" style="46" customWidth="1"/>
    <col min="527" max="527" width="5.8984375" style="46" customWidth="1"/>
    <col min="528" max="530" width="9" style="46"/>
    <col min="531" max="531" width="12.3984375" style="46" customWidth="1"/>
    <col min="532" max="770" width="9" style="46"/>
    <col min="771" max="771" width="2.59765625" style="46" customWidth="1"/>
    <col min="772" max="772" width="17.59765625" style="46" customWidth="1"/>
    <col min="773" max="782" width="16.09765625" style="46" customWidth="1"/>
    <col min="783" max="783" width="5.8984375" style="46" customWidth="1"/>
    <col min="784" max="786" width="9" style="46"/>
    <col min="787" max="787" width="12.3984375" style="46" customWidth="1"/>
    <col min="788" max="1026" width="9" style="46"/>
    <col min="1027" max="1027" width="2.59765625" style="46" customWidth="1"/>
    <col min="1028" max="1028" width="17.59765625" style="46" customWidth="1"/>
    <col min="1029" max="1038" width="16.09765625" style="46" customWidth="1"/>
    <col min="1039" max="1039" width="5.8984375" style="46" customWidth="1"/>
    <col min="1040" max="1042" width="9" style="46"/>
    <col min="1043" max="1043" width="12.3984375" style="46" customWidth="1"/>
    <col min="1044" max="1282" width="9" style="46"/>
    <col min="1283" max="1283" width="2.59765625" style="46" customWidth="1"/>
    <col min="1284" max="1284" width="17.59765625" style="46" customWidth="1"/>
    <col min="1285" max="1294" width="16.09765625" style="46" customWidth="1"/>
    <col min="1295" max="1295" width="5.8984375" style="46" customWidth="1"/>
    <col min="1296" max="1298" width="9" style="46"/>
    <col min="1299" max="1299" width="12.3984375" style="46" customWidth="1"/>
    <col min="1300" max="1538" width="9" style="46"/>
    <col min="1539" max="1539" width="2.59765625" style="46" customWidth="1"/>
    <col min="1540" max="1540" width="17.59765625" style="46" customWidth="1"/>
    <col min="1541" max="1550" width="16.09765625" style="46" customWidth="1"/>
    <col min="1551" max="1551" width="5.8984375" style="46" customWidth="1"/>
    <col min="1552" max="1554" width="9" style="46"/>
    <col min="1555" max="1555" width="12.3984375" style="46" customWidth="1"/>
    <col min="1556" max="1794" width="9" style="46"/>
    <col min="1795" max="1795" width="2.59765625" style="46" customWidth="1"/>
    <col min="1796" max="1796" width="17.59765625" style="46" customWidth="1"/>
    <col min="1797" max="1806" width="16.09765625" style="46" customWidth="1"/>
    <col min="1807" max="1807" width="5.8984375" style="46" customWidth="1"/>
    <col min="1808" max="1810" width="9" style="46"/>
    <col min="1811" max="1811" width="12.3984375" style="46" customWidth="1"/>
    <col min="1812" max="2050" width="9" style="46"/>
    <col min="2051" max="2051" width="2.59765625" style="46" customWidth="1"/>
    <col min="2052" max="2052" width="17.59765625" style="46" customWidth="1"/>
    <col min="2053" max="2062" width="16.09765625" style="46" customWidth="1"/>
    <col min="2063" max="2063" width="5.8984375" style="46" customWidth="1"/>
    <col min="2064" max="2066" width="9" style="46"/>
    <col min="2067" max="2067" width="12.3984375" style="46" customWidth="1"/>
    <col min="2068" max="2306" width="9" style="46"/>
    <col min="2307" max="2307" width="2.59765625" style="46" customWidth="1"/>
    <col min="2308" max="2308" width="17.59765625" style="46" customWidth="1"/>
    <col min="2309" max="2318" width="16.09765625" style="46" customWidth="1"/>
    <col min="2319" max="2319" width="5.8984375" style="46" customWidth="1"/>
    <col min="2320" max="2322" width="9" style="46"/>
    <col min="2323" max="2323" width="12.3984375" style="46" customWidth="1"/>
    <col min="2324" max="2562" width="9" style="46"/>
    <col min="2563" max="2563" width="2.59765625" style="46" customWidth="1"/>
    <col min="2564" max="2564" width="17.59765625" style="46" customWidth="1"/>
    <col min="2565" max="2574" width="16.09765625" style="46" customWidth="1"/>
    <col min="2575" max="2575" width="5.8984375" style="46" customWidth="1"/>
    <col min="2576" max="2578" width="9" style="46"/>
    <col min="2579" max="2579" width="12.3984375" style="46" customWidth="1"/>
    <col min="2580" max="2818" width="9" style="46"/>
    <col min="2819" max="2819" width="2.59765625" style="46" customWidth="1"/>
    <col min="2820" max="2820" width="17.59765625" style="46" customWidth="1"/>
    <col min="2821" max="2830" width="16.09765625" style="46" customWidth="1"/>
    <col min="2831" max="2831" width="5.8984375" style="46" customWidth="1"/>
    <col min="2832" max="2834" width="9" style="46"/>
    <col min="2835" max="2835" width="12.3984375" style="46" customWidth="1"/>
    <col min="2836" max="3074" width="9" style="46"/>
    <col min="3075" max="3075" width="2.59765625" style="46" customWidth="1"/>
    <col min="3076" max="3076" width="17.59765625" style="46" customWidth="1"/>
    <col min="3077" max="3086" width="16.09765625" style="46" customWidth="1"/>
    <col min="3087" max="3087" width="5.8984375" style="46" customWidth="1"/>
    <col min="3088" max="3090" width="9" style="46"/>
    <col min="3091" max="3091" width="12.3984375" style="46" customWidth="1"/>
    <col min="3092" max="3330" width="9" style="46"/>
    <col min="3331" max="3331" width="2.59765625" style="46" customWidth="1"/>
    <col min="3332" max="3332" width="17.59765625" style="46" customWidth="1"/>
    <col min="3333" max="3342" width="16.09765625" style="46" customWidth="1"/>
    <col min="3343" max="3343" width="5.8984375" style="46" customWidth="1"/>
    <col min="3344" max="3346" width="9" style="46"/>
    <col min="3347" max="3347" width="12.3984375" style="46" customWidth="1"/>
    <col min="3348" max="3586" width="9" style="46"/>
    <col min="3587" max="3587" width="2.59765625" style="46" customWidth="1"/>
    <col min="3588" max="3588" width="17.59765625" style="46" customWidth="1"/>
    <col min="3589" max="3598" width="16.09765625" style="46" customWidth="1"/>
    <col min="3599" max="3599" width="5.8984375" style="46" customWidth="1"/>
    <col min="3600" max="3602" width="9" style="46"/>
    <col min="3603" max="3603" width="12.3984375" style="46" customWidth="1"/>
    <col min="3604" max="3842" width="9" style="46"/>
    <col min="3843" max="3843" width="2.59765625" style="46" customWidth="1"/>
    <col min="3844" max="3844" width="17.59765625" style="46" customWidth="1"/>
    <col min="3845" max="3854" width="16.09765625" style="46" customWidth="1"/>
    <col min="3855" max="3855" width="5.8984375" style="46" customWidth="1"/>
    <col min="3856" max="3858" width="9" style="46"/>
    <col min="3859" max="3859" width="12.3984375" style="46" customWidth="1"/>
    <col min="3860" max="4098" width="9" style="46"/>
    <col min="4099" max="4099" width="2.59765625" style="46" customWidth="1"/>
    <col min="4100" max="4100" width="17.59765625" style="46" customWidth="1"/>
    <col min="4101" max="4110" width="16.09765625" style="46" customWidth="1"/>
    <col min="4111" max="4111" width="5.8984375" style="46" customWidth="1"/>
    <col min="4112" max="4114" width="9" style="46"/>
    <col min="4115" max="4115" width="12.3984375" style="46" customWidth="1"/>
    <col min="4116" max="4354" width="9" style="46"/>
    <col min="4355" max="4355" width="2.59765625" style="46" customWidth="1"/>
    <col min="4356" max="4356" width="17.59765625" style="46" customWidth="1"/>
    <col min="4357" max="4366" width="16.09765625" style="46" customWidth="1"/>
    <col min="4367" max="4367" width="5.8984375" style="46" customWidth="1"/>
    <col min="4368" max="4370" width="9" style="46"/>
    <col min="4371" max="4371" width="12.3984375" style="46" customWidth="1"/>
    <col min="4372" max="4610" width="9" style="46"/>
    <col min="4611" max="4611" width="2.59765625" style="46" customWidth="1"/>
    <col min="4612" max="4612" width="17.59765625" style="46" customWidth="1"/>
    <col min="4613" max="4622" width="16.09765625" style="46" customWidth="1"/>
    <col min="4623" max="4623" width="5.8984375" style="46" customWidth="1"/>
    <col min="4624" max="4626" width="9" style="46"/>
    <col min="4627" max="4627" width="12.3984375" style="46" customWidth="1"/>
    <col min="4628" max="4866" width="9" style="46"/>
    <col min="4867" max="4867" width="2.59765625" style="46" customWidth="1"/>
    <col min="4868" max="4868" width="17.59765625" style="46" customWidth="1"/>
    <col min="4869" max="4878" width="16.09765625" style="46" customWidth="1"/>
    <col min="4879" max="4879" width="5.8984375" style="46" customWidth="1"/>
    <col min="4880" max="4882" width="9" style="46"/>
    <col min="4883" max="4883" width="12.3984375" style="46" customWidth="1"/>
    <col min="4884" max="5122" width="9" style="46"/>
    <col min="5123" max="5123" width="2.59765625" style="46" customWidth="1"/>
    <col min="5124" max="5124" width="17.59765625" style="46" customWidth="1"/>
    <col min="5125" max="5134" width="16.09765625" style="46" customWidth="1"/>
    <col min="5135" max="5135" width="5.8984375" style="46" customWidth="1"/>
    <col min="5136" max="5138" width="9" style="46"/>
    <col min="5139" max="5139" width="12.3984375" style="46" customWidth="1"/>
    <col min="5140" max="5378" width="9" style="46"/>
    <col min="5379" max="5379" width="2.59765625" style="46" customWidth="1"/>
    <col min="5380" max="5380" width="17.59765625" style="46" customWidth="1"/>
    <col min="5381" max="5390" width="16.09765625" style="46" customWidth="1"/>
    <col min="5391" max="5391" width="5.8984375" style="46" customWidth="1"/>
    <col min="5392" max="5394" width="9" style="46"/>
    <col min="5395" max="5395" width="12.3984375" style="46" customWidth="1"/>
    <col min="5396" max="5634" width="9" style="46"/>
    <col min="5635" max="5635" width="2.59765625" style="46" customWidth="1"/>
    <col min="5636" max="5636" width="17.59765625" style="46" customWidth="1"/>
    <col min="5637" max="5646" width="16.09765625" style="46" customWidth="1"/>
    <col min="5647" max="5647" width="5.8984375" style="46" customWidth="1"/>
    <col min="5648" max="5650" width="9" style="46"/>
    <col min="5651" max="5651" width="12.3984375" style="46" customWidth="1"/>
    <col min="5652" max="5890" width="9" style="46"/>
    <col min="5891" max="5891" width="2.59765625" style="46" customWidth="1"/>
    <col min="5892" max="5892" width="17.59765625" style="46" customWidth="1"/>
    <col min="5893" max="5902" width="16.09765625" style="46" customWidth="1"/>
    <col min="5903" max="5903" width="5.8984375" style="46" customWidth="1"/>
    <col min="5904" max="5906" width="9" style="46"/>
    <col min="5907" max="5907" width="12.3984375" style="46" customWidth="1"/>
    <col min="5908" max="6146" width="9" style="46"/>
    <col min="6147" max="6147" width="2.59765625" style="46" customWidth="1"/>
    <col min="6148" max="6148" width="17.59765625" style="46" customWidth="1"/>
    <col min="6149" max="6158" width="16.09765625" style="46" customWidth="1"/>
    <col min="6159" max="6159" width="5.8984375" style="46" customWidth="1"/>
    <col min="6160" max="6162" width="9" style="46"/>
    <col min="6163" max="6163" width="12.3984375" style="46" customWidth="1"/>
    <col min="6164" max="6402" width="9" style="46"/>
    <col min="6403" max="6403" width="2.59765625" style="46" customWidth="1"/>
    <col min="6404" max="6404" width="17.59765625" style="46" customWidth="1"/>
    <col min="6405" max="6414" width="16.09765625" style="46" customWidth="1"/>
    <col min="6415" max="6415" width="5.8984375" style="46" customWidth="1"/>
    <col min="6416" max="6418" width="9" style="46"/>
    <col min="6419" max="6419" width="12.3984375" style="46" customWidth="1"/>
    <col min="6420" max="6658" width="9" style="46"/>
    <col min="6659" max="6659" width="2.59765625" style="46" customWidth="1"/>
    <col min="6660" max="6660" width="17.59765625" style="46" customWidth="1"/>
    <col min="6661" max="6670" width="16.09765625" style="46" customWidth="1"/>
    <col min="6671" max="6671" width="5.8984375" style="46" customWidth="1"/>
    <col min="6672" max="6674" width="9" style="46"/>
    <col min="6675" max="6675" width="12.3984375" style="46" customWidth="1"/>
    <col min="6676" max="6914" width="9" style="46"/>
    <col min="6915" max="6915" width="2.59765625" style="46" customWidth="1"/>
    <col min="6916" max="6916" width="17.59765625" style="46" customWidth="1"/>
    <col min="6917" max="6926" width="16.09765625" style="46" customWidth="1"/>
    <col min="6927" max="6927" width="5.8984375" style="46" customWidth="1"/>
    <col min="6928" max="6930" width="9" style="46"/>
    <col min="6931" max="6931" width="12.3984375" style="46" customWidth="1"/>
    <col min="6932" max="7170" width="9" style="46"/>
    <col min="7171" max="7171" width="2.59765625" style="46" customWidth="1"/>
    <col min="7172" max="7172" width="17.59765625" style="46" customWidth="1"/>
    <col min="7173" max="7182" width="16.09765625" style="46" customWidth="1"/>
    <col min="7183" max="7183" width="5.8984375" style="46" customWidth="1"/>
    <col min="7184" max="7186" width="9" style="46"/>
    <col min="7187" max="7187" width="12.3984375" style="46" customWidth="1"/>
    <col min="7188" max="7426" width="9" style="46"/>
    <col min="7427" max="7427" width="2.59765625" style="46" customWidth="1"/>
    <col min="7428" max="7428" width="17.59765625" style="46" customWidth="1"/>
    <col min="7429" max="7438" width="16.09765625" style="46" customWidth="1"/>
    <col min="7439" max="7439" width="5.8984375" style="46" customWidth="1"/>
    <col min="7440" max="7442" width="9" style="46"/>
    <col min="7443" max="7443" width="12.3984375" style="46" customWidth="1"/>
    <col min="7444" max="7682" width="9" style="46"/>
    <col min="7683" max="7683" width="2.59765625" style="46" customWidth="1"/>
    <col min="7684" max="7684" width="17.59765625" style="46" customWidth="1"/>
    <col min="7685" max="7694" width="16.09765625" style="46" customWidth="1"/>
    <col min="7695" max="7695" width="5.8984375" style="46" customWidth="1"/>
    <col min="7696" max="7698" width="9" style="46"/>
    <col min="7699" max="7699" width="12.3984375" style="46" customWidth="1"/>
    <col min="7700" max="7938" width="9" style="46"/>
    <col min="7939" max="7939" width="2.59765625" style="46" customWidth="1"/>
    <col min="7940" max="7940" width="17.59765625" style="46" customWidth="1"/>
    <col min="7941" max="7950" width="16.09765625" style="46" customWidth="1"/>
    <col min="7951" max="7951" width="5.8984375" style="46" customWidth="1"/>
    <col min="7952" max="7954" width="9" style="46"/>
    <col min="7955" max="7955" width="12.3984375" style="46" customWidth="1"/>
    <col min="7956" max="8194" width="9" style="46"/>
    <col min="8195" max="8195" width="2.59765625" style="46" customWidth="1"/>
    <col min="8196" max="8196" width="17.59765625" style="46" customWidth="1"/>
    <col min="8197" max="8206" width="16.09765625" style="46" customWidth="1"/>
    <col min="8207" max="8207" width="5.8984375" style="46" customWidth="1"/>
    <col min="8208" max="8210" width="9" style="46"/>
    <col min="8211" max="8211" width="12.3984375" style="46" customWidth="1"/>
    <col min="8212" max="8450" width="9" style="46"/>
    <col min="8451" max="8451" width="2.59765625" style="46" customWidth="1"/>
    <col min="8452" max="8452" width="17.59765625" style="46" customWidth="1"/>
    <col min="8453" max="8462" width="16.09765625" style="46" customWidth="1"/>
    <col min="8463" max="8463" width="5.8984375" style="46" customWidth="1"/>
    <col min="8464" max="8466" width="9" style="46"/>
    <col min="8467" max="8467" width="12.3984375" style="46" customWidth="1"/>
    <col min="8468" max="8706" width="9" style="46"/>
    <col min="8707" max="8707" width="2.59765625" style="46" customWidth="1"/>
    <col min="8708" max="8708" width="17.59765625" style="46" customWidth="1"/>
    <col min="8709" max="8718" width="16.09765625" style="46" customWidth="1"/>
    <col min="8719" max="8719" width="5.8984375" style="46" customWidth="1"/>
    <col min="8720" max="8722" width="9" style="46"/>
    <col min="8723" max="8723" width="12.3984375" style="46" customWidth="1"/>
    <col min="8724" max="8962" width="9" style="46"/>
    <col min="8963" max="8963" width="2.59765625" style="46" customWidth="1"/>
    <col min="8964" max="8964" width="17.59765625" style="46" customWidth="1"/>
    <col min="8965" max="8974" width="16.09765625" style="46" customWidth="1"/>
    <col min="8975" max="8975" width="5.8984375" style="46" customWidth="1"/>
    <col min="8976" max="8978" width="9" style="46"/>
    <col min="8979" max="8979" width="12.3984375" style="46" customWidth="1"/>
    <col min="8980" max="9218" width="9" style="46"/>
    <col min="9219" max="9219" width="2.59765625" style="46" customWidth="1"/>
    <col min="9220" max="9220" width="17.59765625" style="46" customWidth="1"/>
    <col min="9221" max="9230" width="16.09765625" style="46" customWidth="1"/>
    <col min="9231" max="9231" width="5.8984375" style="46" customWidth="1"/>
    <col min="9232" max="9234" width="9" style="46"/>
    <col min="9235" max="9235" width="12.3984375" style="46" customWidth="1"/>
    <col min="9236" max="9474" width="9" style="46"/>
    <col min="9475" max="9475" width="2.59765625" style="46" customWidth="1"/>
    <col min="9476" max="9476" width="17.59765625" style="46" customWidth="1"/>
    <col min="9477" max="9486" width="16.09765625" style="46" customWidth="1"/>
    <col min="9487" max="9487" width="5.8984375" style="46" customWidth="1"/>
    <col min="9488" max="9490" width="9" style="46"/>
    <col min="9491" max="9491" width="12.3984375" style="46" customWidth="1"/>
    <col min="9492" max="9730" width="9" style="46"/>
    <col min="9731" max="9731" width="2.59765625" style="46" customWidth="1"/>
    <col min="9732" max="9732" width="17.59765625" style="46" customWidth="1"/>
    <col min="9733" max="9742" width="16.09765625" style="46" customWidth="1"/>
    <col min="9743" max="9743" width="5.8984375" style="46" customWidth="1"/>
    <col min="9744" max="9746" width="9" style="46"/>
    <col min="9747" max="9747" width="12.3984375" style="46" customWidth="1"/>
    <col min="9748" max="9986" width="9" style="46"/>
    <col min="9987" max="9987" width="2.59765625" style="46" customWidth="1"/>
    <col min="9988" max="9988" width="17.59765625" style="46" customWidth="1"/>
    <col min="9989" max="9998" width="16.09765625" style="46" customWidth="1"/>
    <col min="9999" max="9999" width="5.8984375" style="46" customWidth="1"/>
    <col min="10000" max="10002" width="9" style="46"/>
    <col min="10003" max="10003" width="12.3984375" style="46" customWidth="1"/>
    <col min="10004" max="10242" width="9" style="46"/>
    <col min="10243" max="10243" width="2.59765625" style="46" customWidth="1"/>
    <col min="10244" max="10244" width="17.59765625" style="46" customWidth="1"/>
    <col min="10245" max="10254" width="16.09765625" style="46" customWidth="1"/>
    <col min="10255" max="10255" width="5.8984375" style="46" customWidth="1"/>
    <col min="10256" max="10258" width="9" style="46"/>
    <col min="10259" max="10259" width="12.3984375" style="46" customWidth="1"/>
    <col min="10260" max="10498" width="9" style="46"/>
    <col min="10499" max="10499" width="2.59765625" style="46" customWidth="1"/>
    <col min="10500" max="10500" width="17.59765625" style="46" customWidth="1"/>
    <col min="10501" max="10510" width="16.09765625" style="46" customWidth="1"/>
    <col min="10511" max="10511" width="5.8984375" style="46" customWidth="1"/>
    <col min="10512" max="10514" width="9" style="46"/>
    <col min="10515" max="10515" width="12.3984375" style="46" customWidth="1"/>
    <col min="10516" max="10754" width="9" style="46"/>
    <col min="10755" max="10755" width="2.59765625" style="46" customWidth="1"/>
    <col min="10756" max="10756" width="17.59765625" style="46" customWidth="1"/>
    <col min="10757" max="10766" width="16.09765625" style="46" customWidth="1"/>
    <col min="10767" max="10767" width="5.8984375" style="46" customWidth="1"/>
    <col min="10768" max="10770" width="9" style="46"/>
    <col min="10771" max="10771" width="12.3984375" style="46" customWidth="1"/>
    <col min="10772" max="11010" width="9" style="46"/>
    <col min="11011" max="11011" width="2.59765625" style="46" customWidth="1"/>
    <col min="11012" max="11012" width="17.59765625" style="46" customWidth="1"/>
    <col min="11013" max="11022" width="16.09765625" style="46" customWidth="1"/>
    <col min="11023" max="11023" width="5.8984375" style="46" customWidth="1"/>
    <col min="11024" max="11026" width="9" style="46"/>
    <col min="11027" max="11027" width="12.3984375" style="46" customWidth="1"/>
    <col min="11028" max="11266" width="9" style="46"/>
    <col min="11267" max="11267" width="2.59765625" style="46" customWidth="1"/>
    <col min="11268" max="11268" width="17.59765625" style="46" customWidth="1"/>
    <col min="11269" max="11278" width="16.09765625" style="46" customWidth="1"/>
    <col min="11279" max="11279" width="5.8984375" style="46" customWidth="1"/>
    <col min="11280" max="11282" width="9" style="46"/>
    <col min="11283" max="11283" width="12.3984375" style="46" customWidth="1"/>
    <col min="11284" max="11522" width="9" style="46"/>
    <col min="11523" max="11523" width="2.59765625" style="46" customWidth="1"/>
    <col min="11524" max="11524" width="17.59765625" style="46" customWidth="1"/>
    <col min="11525" max="11534" width="16.09765625" style="46" customWidth="1"/>
    <col min="11535" max="11535" width="5.8984375" style="46" customWidth="1"/>
    <col min="11536" max="11538" width="9" style="46"/>
    <col min="11539" max="11539" width="12.3984375" style="46" customWidth="1"/>
    <col min="11540" max="11778" width="9" style="46"/>
    <col min="11779" max="11779" width="2.59765625" style="46" customWidth="1"/>
    <col min="11780" max="11780" width="17.59765625" style="46" customWidth="1"/>
    <col min="11781" max="11790" width="16.09765625" style="46" customWidth="1"/>
    <col min="11791" max="11791" width="5.8984375" style="46" customWidth="1"/>
    <col min="11792" max="11794" width="9" style="46"/>
    <col min="11795" max="11795" width="12.3984375" style="46" customWidth="1"/>
    <col min="11796" max="12034" width="9" style="46"/>
    <col min="12035" max="12035" width="2.59765625" style="46" customWidth="1"/>
    <col min="12036" max="12036" width="17.59765625" style="46" customWidth="1"/>
    <col min="12037" max="12046" width="16.09765625" style="46" customWidth="1"/>
    <col min="12047" max="12047" width="5.8984375" style="46" customWidth="1"/>
    <col min="12048" max="12050" width="9" style="46"/>
    <col min="12051" max="12051" width="12.3984375" style="46" customWidth="1"/>
    <col min="12052" max="12290" width="9" style="46"/>
    <col min="12291" max="12291" width="2.59765625" style="46" customWidth="1"/>
    <col min="12292" max="12292" width="17.59765625" style="46" customWidth="1"/>
    <col min="12293" max="12302" width="16.09765625" style="46" customWidth="1"/>
    <col min="12303" max="12303" width="5.8984375" style="46" customWidth="1"/>
    <col min="12304" max="12306" width="9" style="46"/>
    <col min="12307" max="12307" width="12.3984375" style="46" customWidth="1"/>
    <col min="12308" max="12546" width="9" style="46"/>
    <col min="12547" max="12547" width="2.59765625" style="46" customWidth="1"/>
    <col min="12548" max="12548" width="17.59765625" style="46" customWidth="1"/>
    <col min="12549" max="12558" width="16.09765625" style="46" customWidth="1"/>
    <col min="12559" max="12559" width="5.8984375" style="46" customWidth="1"/>
    <col min="12560" max="12562" width="9" style="46"/>
    <col min="12563" max="12563" width="12.3984375" style="46" customWidth="1"/>
    <col min="12564" max="12802" width="9" style="46"/>
    <col min="12803" max="12803" width="2.59765625" style="46" customWidth="1"/>
    <col min="12804" max="12804" width="17.59765625" style="46" customWidth="1"/>
    <col min="12805" max="12814" width="16.09765625" style="46" customWidth="1"/>
    <col min="12815" max="12815" width="5.8984375" style="46" customWidth="1"/>
    <col min="12816" max="12818" width="9" style="46"/>
    <col min="12819" max="12819" width="12.3984375" style="46" customWidth="1"/>
    <col min="12820" max="13058" width="9" style="46"/>
    <col min="13059" max="13059" width="2.59765625" style="46" customWidth="1"/>
    <col min="13060" max="13060" width="17.59765625" style="46" customWidth="1"/>
    <col min="13061" max="13070" width="16.09765625" style="46" customWidth="1"/>
    <col min="13071" max="13071" width="5.8984375" style="46" customWidth="1"/>
    <col min="13072" max="13074" width="9" style="46"/>
    <col min="13075" max="13075" width="12.3984375" style="46" customWidth="1"/>
    <col min="13076" max="13314" width="9" style="46"/>
    <col min="13315" max="13315" width="2.59765625" style="46" customWidth="1"/>
    <col min="13316" max="13316" width="17.59765625" style="46" customWidth="1"/>
    <col min="13317" max="13326" width="16.09765625" style="46" customWidth="1"/>
    <col min="13327" max="13327" width="5.8984375" style="46" customWidth="1"/>
    <col min="13328" max="13330" width="9" style="46"/>
    <col min="13331" max="13331" width="12.3984375" style="46" customWidth="1"/>
    <col min="13332" max="13570" width="9" style="46"/>
    <col min="13571" max="13571" width="2.59765625" style="46" customWidth="1"/>
    <col min="13572" max="13572" width="17.59765625" style="46" customWidth="1"/>
    <col min="13573" max="13582" width="16.09765625" style="46" customWidth="1"/>
    <col min="13583" max="13583" width="5.8984375" style="46" customWidth="1"/>
    <col min="13584" max="13586" width="9" style="46"/>
    <col min="13587" max="13587" width="12.3984375" style="46" customWidth="1"/>
    <col min="13588" max="13826" width="9" style="46"/>
    <col min="13827" max="13827" width="2.59765625" style="46" customWidth="1"/>
    <col min="13828" max="13828" width="17.59765625" style="46" customWidth="1"/>
    <col min="13829" max="13838" width="16.09765625" style="46" customWidth="1"/>
    <col min="13839" max="13839" width="5.8984375" style="46" customWidth="1"/>
    <col min="13840" max="13842" width="9" style="46"/>
    <col min="13843" max="13843" width="12.3984375" style="46" customWidth="1"/>
    <col min="13844" max="14082" width="9" style="46"/>
    <col min="14083" max="14083" width="2.59765625" style="46" customWidth="1"/>
    <col min="14084" max="14084" width="17.59765625" style="46" customWidth="1"/>
    <col min="14085" max="14094" width="16.09765625" style="46" customWidth="1"/>
    <col min="14095" max="14095" width="5.8984375" style="46" customWidth="1"/>
    <col min="14096" max="14098" width="9" style="46"/>
    <col min="14099" max="14099" width="12.3984375" style="46" customWidth="1"/>
    <col min="14100" max="14338" width="9" style="46"/>
    <col min="14339" max="14339" width="2.59765625" style="46" customWidth="1"/>
    <col min="14340" max="14340" width="17.59765625" style="46" customWidth="1"/>
    <col min="14341" max="14350" width="16.09765625" style="46" customWidth="1"/>
    <col min="14351" max="14351" width="5.8984375" style="46" customWidth="1"/>
    <col min="14352" max="14354" width="9" style="46"/>
    <col min="14355" max="14355" width="12.3984375" style="46" customWidth="1"/>
    <col min="14356" max="14594" width="9" style="46"/>
    <col min="14595" max="14595" width="2.59765625" style="46" customWidth="1"/>
    <col min="14596" max="14596" width="17.59765625" style="46" customWidth="1"/>
    <col min="14597" max="14606" width="16.09765625" style="46" customWidth="1"/>
    <col min="14607" max="14607" width="5.8984375" style="46" customWidth="1"/>
    <col min="14608" max="14610" width="9" style="46"/>
    <col min="14611" max="14611" width="12.3984375" style="46" customWidth="1"/>
    <col min="14612" max="14850" width="9" style="46"/>
    <col min="14851" max="14851" width="2.59765625" style="46" customWidth="1"/>
    <col min="14852" max="14852" width="17.59765625" style="46" customWidth="1"/>
    <col min="14853" max="14862" width="16.09765625" style="46" customWidth="1"/>
    <col min="14863" max="14863" width="5.8984375" style="46" customWidth="1"/>
    <col min="14864" max="14866" width="9" style="46"/>
    <col min="14867" max="14867" width="12.3984375" style="46" customWidth="1"/>
    <col min="14868" max="15106" width="9" style="46"/>
    <col min="15107" max="15107" width="2.59765625" style="46" customWidth="1"/>
    <col min="15108" max="15108" width="17.59765625" style="46" customWidth="1"/>
    <col min="15109" max="15118" width="16.09765625" style="46" customWidth="1"/>
    <col min="15119" max="15119" width="5.8984375" style="46" customWidth="1"/>
    <col min="15120" max="15122" width="9" style="46"/>
    <col min="15123" max="15123" width="12.3984375" style="46" customWidth="1"/>
    <col min="15124" max="15362" width="9" style="46"/>
    <col min="15363" max="15363" width="2.59765625" style="46" customWidth="1"/>
    <col min="15364" max="15364" width="17.59765625" style="46" customWidth="1"/>
    <col min="15365" max="15374" width="16.09765625" style="46" customWidth="1"/>
    <col min="15375" max="15375" width="5.8984375" style="46" customWidth="1"/>
    <col min="15376" max="15378" width="9" style="46"/>
    <col min="15379" max="15379" width="12.3984375" style="46" customWidth="1"/>
    <col min="15380" max="15618" width="9" style="46"/>
    <col min="15619" max="15619" width="2.59765625" style="46" customWidth="1"/>
    <col min="15620" max="15620" width="17.59765625" style="46" customWidth="1"/>
    <col min="15621" max="15630" width="16.09765625" style="46" customWidth="1"/>
    <col min="15631" max="15631" width="5.8984375" style="46" customWidth="1"/>
    <col min="15632" max="15634" width="9" style="46"/>
    <col min="15635" max="15635" width="12.3984375" style="46" customWidth="1"/>
    <col min="15636" max="15874" width="9" style="46"/>
    <col min="15875" max="15875" width="2.59765625" style="46" customWidth="1"/>
    <col min="15876" max="15876" width="17.59765625" style="46" customWidth="1"/>
    <col min="15877" max="15886" width="16.09765625" style="46" customWidth="1"/>
    <col min="15887" max="15887" width="5.8984375" style="46" customWidth="1"/>
    <col min="15888" max="15890" width="9" style="46"/>
    <col min="15891" max="15891" width="12.3984375" style="46" customWidth="1"/>
    <col min="15892" max="16130" width="9" style="46"/>
    <col min="16131" max="16131" width="2.59765625" style="46" customWidth="1"/>
    <col min="16132" max="16132" width="17.59765625" style="46" customWidth="1"/>
    <col min="16133" max="16142" width="16.09765625" style="46" customWidth="1"/>
    <col min="16143" max="16143" width="5.8984375" style="46" customWidth="1"/>
    <col min="16144" max="16146" width="9" style="46"/>
    <col min="16147" max="16147" width="12.3984375" style="46" customWidth="1"/>
    <col min="16148" max="16384" width="9" style="46"/>
  </cols>
  <sheetData>
    <row r="1" spans="1:34" ht="14.25" customHeight="1" x14ac:dyDescent="0.45">
      <c r="O1" s="48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</row>
    <row r="2" spans="1:34" ht="16.2" x14ac:dyDescent="0.45">
      <c r="B2" s="1"/>
      <c r="O2" s="48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</row>
    <row r="3" spans="1:34" ht="16.5" customHeight="1" x14ac:dyDescent="0.45">
      <c r="O3" s="48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</row>
    <row r="4" spans="1:34" ht="16.5" customHeight="1" x14ac:dyDescent="0.45">
      <c r="O4" s="48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</row>
    <row r="5" spans="1:34" ht="16.5" customHeight="1" x14ac:dyDescent="0.45">
      <c r="B5" s="9"/>
      <c r="F5" s="3" t="s">
        <v>111</v>
      </c>
      <c r="G5" s="100"/>
      <c r="O5" s="48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</row>
    <row r="6" spans="1:34" ht="16.5" customHeight="1" x14ac:dyDescent="0.45">
      <c r="O6" s="48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</row>
    <row r="7" spans="1:34" ht="16.5" customHeight="1" x14ac:dyDescent="0.45">
      <c r="B7" s="3"/>
      <c r="O7" s="48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</row>
    <row r="8" spans="1:34" ht="16.5" customHeight="1" x14ac:dyDescent="0.45">
      <c r="B8" s="3"/>
      <c r="C8" s="82"/>
      <c r="D8" s="82"/>
      <c r="E8" s="82"/>
      <c r="F8" s="10" t="s">
        <v>112</v>
      </c>
      <c r="H8" s="82"/>
      <c r="I8" s="82"/>
      <c r="J8" s="82"/>
      <c r="K8" s="82"/>
      <c r="L8" s="82"/>
      <c r="M8" s="82"/>
      <c r="N8" s="83" t="s">
        <v>24</v>
      </c>
      <c r="O8" s="48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</row>
    <row r="9" spans="1:34" ht="18" customHeight="1" x14ac:dyDescent="0.45">
      <c r="B9" s="52" t="s">
        <v>45</v>
      </c>
      <c r="C9" s="176" t="s">
        <v>113</v>
      </c>
      <c r="D9" s="177"/>
      <c r="E9" s="178"/>
      <c r="F9" s="169" t="s">
        <v>114</v>
      </c>
      <c r="G9" s="106"/>
      <c r="H9" s="176" t="s">
        <v>115</v>
      </c>
      <c r="I9" s="177"/>
      <c r="J9" s="177"/>
      <c r="K9" s="177"/>
      <c r="L9" s="177"/>
      <c r="M9" s="177"/>
      <c r="N9" s="178"/>
      <c r="O9" s="48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</row>
    <row r="10" spans="1:34" ht="18" customHeight="1" x14ac:dyDescent="0.45">
      <c r="B10" s="53"/>
      <c r="C10" s="54"/>
      <c r="D10" s="57"/>
      <c r="E10" s="56"/>
      <c r="F10" s="170"/>
      <c r="G10" s="62" t="s">
        <v>116</v>
      </c>
      <c r="H10" s="54"/>
      <c r="I10" s="57"/>
      <c r="J10" s="185" t="s">
        <v>389</v>
      </c>
      <c r="K10" s="185" t="s">
        <v>390</v>
      </c>
      <c r="L10" s="55"/>
      <c r="M10" s="160" t="s">
        <v>117</v>
      </c>
      <c r="N10" s="162"/>
      <c r="O10" s="48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</row>
    <row r="11" spans="1:34" ht="18" customHeight="1" x14ac:dyDescent="0.45">
      <c r="B11" s="58"/>
      <c r="C11" s="62" t="s">
        <v>118</v>
      </c>
      <c r="D11" s="62" t="s">
        <v>119</v>
      </c>
      <c r="E11" s="182" t="s">
        <v>32</v>
      </c>
      <c r="F11" s="79" t="s">
        <v>120</v>
      </c>
      <c r="G11" s="79"/>
      <c r="H11" s="170" t="s">
        <v>121</v>
      </c>
      <c r="I11" s="170" t="s">
        <v>122</v>
      </c>
      <c r="J11" s="186"/>
      <c r="K11" s="186"/>
      <c r="L11" s="62" t="s">
        <v>123</v>
      </c>
      <c r="M11" s="166"/>
      <c r="N11" s="168"/>
      <c r="O11" s="48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</row>
    <row r="12" spans="1:34" ht="18" customHeight="1" x14ac:dyDescent="0.45">
      <c r="B12" s="58"/>
      <c r="C12" s="62" t="s">
        <v>124</v>
      </c>
      <c r="D12" s="62" t="s">
        <v>124</v>
      </c>
      <c r="E12" s="182"/>
      <c r="F12" s="79" t="s">
        <v>125</v>
      </c>
      <c r="G12" s="79" t="s">
        <v>126</v>
      </c>
      <c r="H12" s="170"/>
      <c r="I12" s="170"/>
      <c r="J12" s="186"/>
      <c r="K12" s="186"/>
      <c r="L12" s="62" t="s">
        <v>127</v>
      </c>
      <c r="M12" s="183" t="s">
        <v>128</v>
      </c>
      <c r="N12" s="183" t="s">
        <v>129</v>
      </c>
      <c r="O12" s="48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</row>
    <row r="13" spans="1:34" ht="18" customHeight="1" x14ac:dyDescent="0.45">
      <c r="A13" s="49"/>
      <c r="B13" s="63" t="s">
        <v>64</v>
      </c>
      <c r="C13" s="63"/>
      <c r="D13" s="63"/>
      <c r="E13" s="63"/>
      <c r="F13" s="74"/>
      <c r="G13" s="74"/>
      <c r="H13" s="63"/>
      <c r="I13" s="63"/>
      <c r="J13" s="187"/>
      <c r="K13" s="187"/>
      <c r="L13" s="63"/>
      <c r="M13" s="184"/>
      <c r="N13" s="184"/>
      <c r="O13" s="48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</row>
    <row r="14" spans="1:34" ht="28.5" customHeight="1" x14ac:dyDescent="0.45">
      <c r="B14" s="65" t="s">
        <v>0</v>
      </c>
      <c r="C14" s="21">
        <v>871</v>
      </c>
      <c r="D14" s="21">
        <v>0</v>
      </c>
      <c r="E14" s="21">
        <v>871</v>
      </c>
      <c r="F14" s="28">
        <v>15251380</v>
      </c>
      <c r="G14" s="28">
        <v>13983513</v>
      </c>
      <c r="H14" s="28">
        <v>8690998</v>
      </c>
      <c r="I14" s="28">
        <v>4832516</v>
      </c>
      <c r="J14" s="22">
        <v>0</v>
      </c>
      <c r="K14" s="22">
        <v>0</v>
      </c>
      <c r="L14" s="28">
        <v>459999</v>
      </c>
      <c r="M14" s="28">
        <v>298932</v>
      </c>
      <c r="N14" s="28">
        <v>161067</v>
      </c>
      <c r="O14" s="66" t="s">
        <v>1</v>
      </c>
      <c r="P14" s="67"/>
      <c r="Q14" s="68"/>
      <c r="R14" s="49"/>
      <c r="S14" s="69"/>
      <c r="T14" s="6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</row>
    <row r="15" spans="1:34" ht="28.5" customHeight="1" x14ac:dyDescent="0.45">
      <c r="B15" s="70" t="s">
        <v>2</v>
      </c>
      <c r="C15" s="24">
        <v>1220</v>
      </c>
      <c r="D15" s="23">
        <v>0</v>
      </c>
      <c r="E15" s="24">
        <v>1220</v>
      </c>
      <c r="F15" s="11">
        <v>21639951</v>
      </c>
      <c r="G15" s="11">
        <v>19438983</v>
      </c>
      <c r="H15" s="11">
        <v>12812485</v>
      </c>
      <c r="I15" s="11">
        <v>5882344</v>
      </c>
      <c r="J15" s="24">
        <v>0</v>
      </c>
      <c r="K15" s="24">
        <v>0</v>
      </c>
      <c r="L15" s="11">
        <v>744154</v>
      </c>
      <c r="M15" s="11">
        <v>461568</v>
      </c>
      <c r="N15" s="11">
        <v>282586</v>
      </c>
      <c r="O15" s="66" t="s">
        <v>3</v>
      </c>
      <c r="P15" s="67"/>
      <c r="Q15" s="68"/>
      <c r="R15" s="49"/>
      <c r="S15" s="69"/>
      <c r="T15" s="6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</row>
    <row r="16" spans="1:34" ht="28.5" customHeight="1" x14ac:dyDescent="0.45">
      <c r="B16" s="70" t="s">
        <v>4</v>
      </c>
      <c r="C16" s="23">
        <v>811</v>
      </c>
      <c r="D16" s="23">
        <v>0</v>
      </c>
      <c r="E16" s="23">
        <v>811</v>
      </c>
      <c r="F16" s="11">
        <v>12772914</v>
      </c>
      <c r="G16" s="11">
        <v>12210858</v>
      </c>
      <c r="H16" s="11">
        <v>7389472</v>
      </c>
      <c r="I16" s="11">
        <v>4396665</v>
      </c>
      <c r="J16" s="24">
        <v>0</v>
      </c>
      <c r="K16" s="24">
        <v>0</v>
      </c>
      <c r="L16" s="11">
        <v>424721</v>
      </c>
      <c r="M16" s="11">
        <v>183379</v>
      </c>
      <c r="N16" s="11">
        <v>241342</v>
      </c>
      <c r="O16" s="66" t="s">
        <v>5</v>
      </c>
      <c r="P16" s="67"/>
      <c r="Q16" s="68"/>
      <c r="R16" s="49"/>
      <c r="S16" s="69"/>
      <c r="T16" s="6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</row>
    <row r="17" spans="1:35" ht="28.5" customHeight="1" x14ac:dyDescent="0.45">
      <c r="B17" s="70" t="s">
        <v>6</v>
      </c>
      <c r="C17" s="23">
        <v>364</v>
      </c>
      <c r="D17" s="23">
        <v>0</v>
      </c>
      <c r="E17" s="23">
        <v>364</v>
      </c>
      <c r="F17" s="11">
        <v>4421293</v>
      </c>
      <c r="G17" s="11">
        <v>3416297</v>
      </c>
      <c r="H17" s="11">
        <v>1637599</v>
      </c>
      <c r="I17" s="11">
        <v>1347893</v>
      </c>
      <c r="J17" s="24">
        <v>0</v>
      </c>
      <c r="K17" s="24">
        <v>0</v>
      </c>
      <c r="L17" s="11">
        <v>430805</v>
      </c>
      <c r="M17" s="11">
        <v>223422</v>
      </c>
      <c r="N17" s="11">
        <v>207383</v>
      </c>
      <c r="O17" s="66" t="s">
        <v>7</v>
      </c>
      <c r="P17" s="67"/>
      <c r="Q17" s="68"/>
      <c r="R17" s="49"/>
      <c r="S17" s="69"/>
      <c r="T17" s="6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</row>
    <row r="18" spans="1:35" s="71" customFormat="1" ht="28.5" customHeight="1" x14ac:dyDescent="0.45">
      <c r="A18" s="46"/>
      <c r="B18" s="70" t="s">
        <v>73</v>
      </c>
      <c r="C18" s="23">
        <v>579</v>
      </c>
      <c r="D18" s="23">
        <v>0</v>
      </c>
      <c r="E18" s="23">
        <v>579</v>
      </c>
      <c r="F18" s="11">
        <v>7797735</v>
      </c>
      <c r="G18" s="11">
        <v>7120235</v>
      </c>
      <c r="H18" s="11">
        <v>4126320</v>
      </c>
      <c r="I18" s="11">
        <v>2624707</v>
      </c>
      <c r="J18" s="24">
        <v>0</v>
      </c>
      <c r="K18" s="24">
        <v>0</v>
      </c>
      <c r="L18" s="11">
        <v>369208</v>
      </c>
      <c r="M18" s="11">
        <v>195700</v>
      </c>
      <c r="N18" s="11">
        <v>173508</v>
      </c>
      <c r="O18" s="66" t="s">
        <v>8</v>
      </c>
      <c r="P18" s="67"/>
      <c r="Q18" s="68"/>
      <c r="R18" s="49"/>
      <c r="S18" s="69"/>
      <c r="T18" s="6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</row>
    <row r="19" spans="1:35" ht="28.5" customHeight="1" x14ac:dyDescent="0.45">
      <c r="B19" s="70" t="s">
        <v>9</v>
      </c>
      <c r="C19" s="23">
        <v>657</v>
      </c>
      <c r="D19" s="23">
        <v>0</v>
      </c>
      <c r="E19" s="23">
        <v>657</v>
      </c>
      <c r="F19" s="11">
        <v>10901194</v>
      </c>
      <c r="G19" s="11">
        <v>9223483</v>
      </c>
      <c r="H19" s="11">
        <v>5835801</v>
      </c>
      <c r="I19" s="11">
        <v>2693392</v>
      </c>
      <c r="J19" s="24">
        <v>0</v>
      </c>
      <c r="K19" s="24">
        <v>0</v>
      </c>
      <c r="L19" s="11">
        <v>694290</v>
      </c>
      <c r="M19" s="11">
        <v>385843</v>
      </c>
      <c r="N19" s="11">
        <v>308447</v>
      </c>
      <c r="O19" s="66" t="s">
        <v>10</v>
      </c>
      <c r="P19" s="67"/>
      <c r="Q19" s="68"/>
      <c r="R19" s="49"/>
      <c r="S19" s="69"/>
      <c r="T19" s="6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</row>
    <row r="20" spans="1:35" s="49" customFormat="1" ht="28.5" customHeight="1" x14ac:dyDescent="0.45">
      <c r="A20" s="46"/>
      <c r="B20" s="70" t="s">
        <v>11</v>
      </c>
      <c r="C20" s="23">
        <v>857</v>
      </c>
      <c r="D20" s="23">
        <v>0</v>
      </c>
      <c r="E20" s="23">
        <v>857</v>
      </c>
      <c r="F20" s="11">
        <v>14159297</v>
      </c>
      <c r="G20" s="11">
        <v>12799329</v>
      </c>
      <c r="H20" s="11">
        <v>8047149</v>
      </c>
      <c r="I20" s="11">
        <v>4159292</v>
      </c>
      <c r="J20" s="24">
        <v>0</v>
      </c>
      <c r="K20" s="24">
        <v>0</v>
      </c>
      <c r="L20" s="11">
        <v>592888</v>
      </c>
      <c r="M20" s="11">
        <v>329210</v>
      </c>
      <c r="N20" s="11">
        <v>263678</v>
      </c>
      <c r="O20" s="66" t="s">
        <v>12</v>
      </c>
      <c r="P20" s="67"/>
      <c r="Q20" s="68"/>
      <c r="S20" s="69"/>
      <c r="T20" s="69"/>
    </row>
    <row r="21" spans="1:35" ht="28.5" customHeight="1" x14ac:dyDescent="0.45">
      <c r="B21" s="70" t="s">
        <v>13</v>
      </c>
      <c r="C21" s="23">
        <v>0</v>
      </c>
      <c r="D21" s="23">
        <v>0</v>
      </c>
      <c r="E21" s="23">
        <v>0</v>
      </c>
      <c r="F21" s="11">
        <v>778405</v>
      </c>
      <c r="G21" s="11">
        <v>214590</v>
      </c>
      <c r="H21" s="24">
        <v>0</v>
      </c>
      <c r="I21" s="24">
        <v>0</v>
      </c>
      <c r="J21" s="24">
        <v>0</v>
      </c>
      <c r="K21" s="24">
        <v>0</v>
      </c>
      <c r="L21" s="11">
        <v>214590</v>
      </c>
      <c r="M21" s="24">
        <v>186805</v>
      </c>
      <c r="N21" s="11">
        <v>27785</v>
      </c>
      <c r="O21" s="66" t="s">
        <v>14</v>
      </c>
      <c r="P21" s="67"/>
      <c r="Q21" s="68"/>
      <c r="R21" s="49"/>
      <c r="S21" s="69"/>
      <c r="T21" s="6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</row>
    <row r="22" spans="1:35" s="71" customFormat="1" ht="28.5" customHeight="1" x14ac:dyDescent="0.45">
      <c r="A22" s="46"/>
      <c r="B22" s="70" t="s">
        <v>15</v>
      </c>
      <c r="C22" s="23">
        <v>674</v>
      </c>
      <c r="D22" s="23">
        <v>0</v>
      </c>
      <c r="E22" s="23">
        <v>674</v>
      </c>
      <c r="F22" s="11">
        <v>8817823</v>
      </c>
      <c r="G22" s="11">
        <v>8171469</v>
      </c>
      <c r="H22" s="11">
        <v>5242799</v>
      </c>
      <c r="I22" s="11">
        <v>2619729</v>
      </c>
      <c r="J22" s="24">
        <v>0</v>
      </c>
      <c r="K22" s="24">
        <v>0</v>
      </c>
      <c r="L22" s="11">
        <v>308941</v>
      </c>
      <c r="M22" s="11">
        <v>127728</v>
      </c>
      <c r="N22" s="11">
        <v>181213</v>
      </c>
      <c r="O22" s="66" t="s">
        <v>16</v>
      </c>
      <c r="P22" s="67"/>
      <c r="Q22" s="68"/>
      <c r="R22" s="49"/>
      <c r="S22" s="69"/>
      <c r="T22" s="6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</row>
    <row r="23" spans="1:35" ht="28.5" customHeight="1" x14ac:dyDescent="0.45">
      <c r="B23" s="70" t="s">
        <v>17</v>
      </c>
      <c r="C23" s="23">
        <v>437</v>
      </c>
      <c r="D23" s="23">
        <v>0</v>
      </c>
      <c r="E23" s="23">
        <v>437</v>
      </c>
      <c r="F23" s="11">
        <v>4580385</v>
      </c>
      <c r="G23" s="11">
        <v>3985184</v>
      </c>
      <c r="H23" s="11">
        <v>2527690</v>
      </c>
      <c r="I23" s="11">
        <v>1149214</v>
      </c>
      <c r="J23" s="24">
        <v>0</v>
      </c>
      <c r="K23" s="24">
        <v>0</v>
      </c>
      <c r="L23" s="11">
        <v>308280</v>
      </c>
      <c r="M23" s="24">
        <v>93417</v>
      </c>
      <c r="N23" s="11">
        <v>214863</v>
      </c>
      <c r="O23" s="66" t="s">
        <v>18</v>
      </c>
      <c r="P23" s="67"/>
      <c r="Q23" s="68"/>
      <c r="R23" s="49"/>
      <c r="S23" s="69"/>
      <c r="T23" s="6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</row>
    <row r="24" spans="1:35" ht="28.5" customHeight="1" x14ac:dyDescent="0.45">
      <c r="B24" s="70" t="s">
        <v>19</v>
      </c>
      <c r="C24" s="23">
        <v>115</v>
      </c>
      <c r="D24" s="23">
        <v>0</v>
      </c>
      <c r="E24" s="23">
        <v>115</v>
      </c>
      <c r="F24" s="11">
        <v>1137627</v>
      </c>
      <c r="G24" s="11">
        <v>803483</v>
      </c>
      <c r="H24" s="11">
        <v>110726</v>
      </c>
      <c r="I24" s="11">
        <v>660697</v>
      </c>
      <c r="J24" s="24">
        <v>0</v>
      </c>
      <c r="K24" s="24">
        <v>0</v>
      </c>
      <c r="L24" s="11">
        <v>32060</v>
      </c>
      <c r="M24" s="24">
        <v>0</v>
      </c>
      <c r="N24" s="11">
        <v>32060</v>
      </c>
      <c r="O24" s="66" t="s">
        <v>20</v>
      </c>
      <c r="P24" s="67"/>
      <c r="Q24" s="68"/>
      <c r="R24" s="49"/>
      <c r="S24" s="69"/>
      <c r="T24" s="6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</row>
    <row r="25" spans="1:35" ht="28.5" customHeight="1" x14ac:dyDescent="0.45">
      <c r="B25" s="72" t="s">
        <v>84</v>
      </c>
      <c r="C25" s="25">
        <v>0</v>
      </c>
      <c r="D25" s="25">
        <v>0</v>
      </c>
      <c r="E25" s="25">
        <v>0</v>
      </c>
      <c r="F25" s="12">
        <v>324526</v>
      </c>
      <c r="G25" s="12">
        <v>10010</v>
      </c>
      <c r="H25" s="26">
        <v>0</v>
      </c>
      <c r="I25" s="26">
        <v>0</v>
      </c>
      <c r="J25" s="26">
        <v>0</v>
      </c>
      <c r="K25" s="26">
        <v>0</v>
      </c>
      <c r="L25" s="12">
        <v>10010</v>
      </c>
      <c r="M25" s="26">
        <v>0</v>
      </c>
      <c r="N25" s="12">
        <v>10010</v>
      </c>
      <c r="O25" s="66" t="s">
        <v>87</v>
      </c>
      <c r="P25" s="67"/>
      <c r="Q25" s="68"/>
      <c r="R25" s="49"/>
      <c r="S25" s="69"/>
      <c r="T25" s="6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</row>
    <row r="26" spans="1:35" ht="28.5" customHeight="1" x14ac:dyDescent="0.45">
      <c r="B26" s="73"/>
      <c r="C26" s="23"/>
      <c r="D26" s="23"/>
      <c r="E26" s="23"/>
      <c r="F26" s="11"/>
      <c r="G26" s="11"/>
      <c r="H26" s="11"/>
      <c r="I26" s="11"/>
      <c r="J26" s="11"/>
      <c r="K26" s="11"/>
      <c r="L26" s="11"/>
      <c r="M26" s="11"/>
      <c r="N26" s="11"/>
      <c r="O26" s="66"/>
      <c r="P26" s="67"/>
      <c r="Q26" s="49"/>
      <c r="R26" s="49"/>
      <c r="S26" s="69"/>
      <c r="T26" s="6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</row>
    <row r="27" spans="1:35" ht="28.5" customHeight="1" x14ac:dyDescent="0.45">
      <c r="B27" s="74" t="s">
        <v>32</v>
      </c>
      <c r="C27" s="29">
        <v>6585</v>
      </c>
      <c r="D27" s="29">
        <v>0</v>
      </c>
      <c r="E27" s="29">
        <v>6585</v>
      </c>
      <c r="F27" s="29">
        <v>102582530</v>
      </c>
      <c r="G27" s="29">
        <v>91377434</v>
      </c>
      <c r="H27" s="29">
        <v>56421039</v>
      </c>
      <c r="I27" s="29">
        <v>30366449</v>
      </c>
      <c r="J27" s="29">
        <v>0</v>
      </c>
      <c r="K27" s="29">
        <v>0</v>
      </c>
      <c r="L27" s="29">
        <v>4589946</v>
      </c>
      <c r="M27" s="29">
        <v>2486004</v>
      </c>
      <c r="N27" s="29">
        <v>2103942</v>
      </c>
      <c r="O27" s="66" t="s">
        <v>32</v>
      </c>
      <c r="P27" s="67"/>
      <c r="Q27" s="49"/>
      <c r="R27" s="49"/>
      <c r="S27" s="69"/>
      <c r="T27" s="6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</row>
    <row r="28" spans="1:35" s="8" customFormat="1" ht="34.5" customHeight="1" x14ac:dyDescent="0.4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6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</row>
    <row r="29" spans="1:35" x14ac:dyDescent="0.45">
      <c r="O29" s="48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</row>
    <row r="30" spans="1:35" x14ac:dyDescent="0.45">
      <c r="O30" s="48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</row>
    <row r="31" spans="1:35" x14ac:dyDescent="0.45">
      <c r="O31" s="48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</row>
    <row r="32" spans="1:35" x14ac:dyDescent="0.45">
      <c r="O32" s="48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</row>
    <row r="33" spans="4:34" x14ac:dyDescent="0.45">
      <c r="O33" s="48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</row>
    <row r="34" spans="4:34" x14ac:dyDescent="0.45">
      <c r="O34" s="48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</row>
    <row r="35" spans="4:34" x14ac:dyDescent="0.45">
      <c r="O35" s="48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</row>
    <row r="36" spans="4:34" x14ac:dyDescent="0.45">
      <c r="O36" s="48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</row>
    <row r="37" spans="4:34" x14ac:dyDescent="0.45">
      <c r="O37" s="48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</row>
    <row r="38" spans="4:34" x14ac:dyDescent="0.45">
      <c r="O38" s="48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</row>
    <row r="39" spans="4:34" x14ac:dyDescent="0.45">
      <c r="D39" s="44"/>
      <c r="O39" s="48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</row>
    <row r="40" spans="4:34" x14ac:dyDescent="0.45">
      <c r="O40" s="48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</row>
    <row r="41" spans="4:34" x14ac:dyDescent="0.45">
      <c r="O41" s="48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</row>
    <row r="42" spans="4:34" x14ac:dyDescent="0.45">
      <c r="O42" s="48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</row>
    <row r="43" spans="4:34" x14ac:dyDescent="0.45">
      <c r="O43" s="48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</row>
    <row r="44" spans="4:34" x14ac:dyDescent="0.45">
      <c r="O44" s="48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</row>
    <row r="45" spans="4:34" x14ac:dyDescent="0.45">
      <c r="O45" s="48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</row>
    <row r="46" spans="4:34" x14ac:dyDescent="0.45">
      <c r="O46" s="48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</row>
    <row r="47" spans="4:34" x14ac:dyDescent="0.45">
      <c r="O47" s="48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</row>
    <row r="48" spans="4:34" x14ac:dyDescent="0.45">
      <c r="O48" s="48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</row>
    <row r="49" spans="15:34" x14ac:dyDescent="0.45">
      <c r="O49" s="48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</row>
    <row r="50" spans="15:34" x14ac:dyDescent="0.45">
      <c r="O50" s="48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</row>
    <row r="51" spans="15:34" x14ac:dyDescent="0.45">
      <c r="O51" s="48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</row>
    <row r="52" spans="15:34" x14ac:dyDescent="0.45">
      <c r="O52" s="48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</row>
    <row r="53" spans="15:34" x14ac:dyDescent="0.45">
      <c r="O53" s="48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</row>
    <row r="54" spans="15:34" x14ac:dyDescent="0.45">
      <c r="O54" s="48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</row>
    <row r="55" spans="15:34" x14ac:dyDescent="0.45">
      <c r="O55" s="48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</row>
    <row r="56" spans="15:34" x14ac:dyDescent="0.45">
      <c r="O56" s="48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</row>
    <row r="57" spans="15:34" x14ac:dyDescent="0.45">
      <c r="O57" s="48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</row>
    <row r="58" spans="15:34" x14ac:dyDescent="0.45">
      <c r="O58" s="48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</row>
    <row r="59" spans="15:34" x14ac:dyDescent="0.45">
      <c r="O59" s="48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</row>
    <row r="60" spans="15:34" x14ac:dyDescent="0.45">
      <c r="O60" s="48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</row>
    <row r="61" spans="15:34" x14ac:dyDescent="0.45">
      <c r="O61" s="48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</row>
    <row r="62" spans="15:34" x14ac:dyDescent="0.45">
      <c r="O62" s="48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</row>
    <row r="63" spans="15:34" x14ac:dyDescent="0.45">
      <c r="O63" s="48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</row>
    <row r="64" spans="15:34" x14ac:dyDescent="0.45">
      <c r="O64" s="48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</row>
    <row r="65" spans="15:34" x14ac:dyDescent="0.45">
      <c r="O65" s="48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</row>
    <row r="66" spans="15:34" x14ac:dyDescent="0.45">
      <c r="O66" s="48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</row>
    <row r="67" spans="15:34" x14ac:dyDescent="0.45">
      <c r="O67" s="48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</row>
    <row r="68" spans="15:34" x14ac:dyDescent="0.45">
      <c r="O68" s="48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</row>
    <row r="69" spans="15:34" x14ac:dyDescent="0.45">
      <c r="O69" s="48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</row>
    <row r="70" spans="15:34" x14ac:dyDescent="0.45">
      <c r="O70" s="48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</row>
    <row r="71" spans="15:34" x14ac:dyDescent="0.45">
      <c r="O71" s="48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</row>
    <row r="72" spans="15:34" x14ac:dyDescent="0.45">
      <c r="O72" s="48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</row>
    <row r="73" spans="15:34" x14ac:dyDescent="0.45">
      <c r="O73" s="48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</row>
    <row r="74" spans="15:34" x14ac:dyDescent="0.45">
      <c r="O74" s="48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</row>
    <row r="75" spans="15:34" x14ac:dyDescent="0.45">
      <c r="O75" s="48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</row>
  </sheetData>
  <mergeCells count="11">
    <mergeCell ref="C9:E9"/>
    <mergeCell ref="F9:F10"/>
    <mergeCell ref="H9:N9"/>
    <mergeCell ref="M10:N11"/>
    <mergeCell ref="E11:E12"/>
    <mergeCell ref="H11:H12"/>
    <mergeCell ref="I11:I12"/>
    <mergeCell ref="M12:M13"/>
    <mergeCell ref="N12:N13"/>
    <mergeCell ref="J10:J13"/>
    <mergeCell ref="K10:K13"/>
  </mergeCells>
  <phoneticPr fontId="2"/>
  <printOptions horizontalCentered="1" verticalCentered="1"/>
  <pageMargins left="0.55118110236220474" right="0.39370078740157483" top="0.98425196850393704" bottom="0.98425196850393704" header="0.51181102362204722" footer="0.51181102362204722"/>
  <pageSetup paperSize="9" scale="65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FF00"/>
  </sheetPr>
  <dimension ref="A1:AI75"/>
  <sheetViews>
    <sheetView tabSelected="1" view="pageBreakPreview" zoomScale="70" zoomScaleNormal="85" zoomScaleSheetLayoutView="70" workbookViewId="0">
      <pane xSplit="2" ySplit="13" topLeftCell="C14" activePane="bottomRight" state="frozen"/>
      <selection activeCell="D42" sqref="D42"/>
      <selection pane="topRight" activeCell="D42" sqref="D42"/>
      <selection pane="bottomLeft" activeCell="D42" sqref="D42"/>
      <selection pane="bottomRight" activeCell="D42" sqref="D42"/>
    </sheetView>
  </sheetViews>
  <sheetFormatPr defaultRowHeight="13.2" x14ac:dyDescent="0.45"/>
  <cols>
    <col min="1" max="1" width="2.59765625" style="46" customWidth="1"/>
    <col min="2" max="2" width="17.59765625" style="46" customWidth="1"/>
    <col min="3" max="12" width="12.59765625" style="46" customWidth="1"/>
    <col min="13" max="13" width="12" style="46" customWidth="1"/>
    <col min="14" max="15" width="12.59765625" style="46" customWidth="1"/>
    <col min="16" max="16" width="5.8984375" style="47" customWidth="1"/>
    <col min="17" max="19" width="9" style="46"/>
    <col min="20" max="20" width="12.3984375" style="46" customWidth="1"/>
    <col min="21" max="256" width="9" style="46"/>
    <col min="257" max="257" width="2.59765625" style="46" customWidth="1"/>
    <col min="258" max="258" width="17.59765625" style="46" customWidth="1"/>
    <col min="259" max="268" width="12.59765625" style="46" customWidth="1"/>
    <col min="269" max="269" width="11.59765625" style="46" customWidth="1"/>
    <col min="270" max="271" width="12.59765625" style="46" customWidth="1"/>
    <col min="272" max="272" width="5.8984375" style="46" customWidth="1"/>
    <col min="273" max="275" width="9" style="46"/>
    <col min="276" max="276" width="12.3984375" style="46" customWidth="1"/>
    <col min="277" max="512" width="9" style="46"/>
    <col min="513" max="513" width="2.59765625" style="46" customWidth="1"/>
    <col min="514" max="514" width="17.59765625" style="46" customWidth="1"/>
    <col min="515" max="524" width="12.59765625" style="46" customWidth="1"/>
    <col min="525" max="525" width="11.59765625" style="46" customWidth="1"/>
    <col min="526" max="527" width="12.59765625" style="46" customWidth="1"/>
    <col min="528" max="528" width="5.8984375" style="46" customWidth="1"/>
    <col min="529" max="531" width="9" style="46"/>
    <col min="532" max="532" width="12.3984375" style="46" customWidth="1"/>
    <col min="533" max="768" width="9" style="46"/>
    <col min="769" max="769" width="2.59765625" style="46" customWidth="1"/>
    <col min="770" max="770" width="17.59765625" style="46" customWidth="1"/>
    <col min="771" max="780" width="12.59765625" style="46" customWidth="1"/>
    <col min="781" max="781" width="11.59765625" style="46" customWidth="1"/>
    <col min="782" max="783" width="12.59765625" style="46" customWidth="1"/>
    <col min="784" max="784" width="5.8984375" style="46" customWidth="1"/>
    <col min="785" max="787" width="9" style="46"/>
    <col min="788" max="788" width="12.3984375" style="46" customWidth="1"/>
    <col min="789" max="1024" width="9" style="46"/>
    <col min="1025" max="1025" width="2.59765625" style="46" customWidth="1"/>
    <col min="1026" max="1026" width="17.59765625" style="46" customWidth="1"/>
    <col min="1027" max="1036" width="12.59765625" style="46" customWidth="1"/>
    <col min="1037" max="1037" width="11.59765625" style="46" customWidth="1"/>
    <col min="1038" max="1039" width="12.59765625" style="46" customWidth="1"/>
    <col min="1040" max="1040" width="5.8984375" style="46" customWidth="1"/>
    <col min="1041" max="1043" width="9" style="46"/>
    <col min="1044" max="1044" width="12.3984375" style="46" customWidth="1"/>
    <col min="1045" max="1280" width="9" style="46"/>
    <col min="1281" max="1281" width="2.59765625" style="46" customWidth="1"/>
    <col min="1282" max="1282" width="17.59765625" style="46" customWidth="1"/>
    <col min="1283" max="1292" width="12.59765625" style="46" customWidth="1"/>
    <col min="1293" max="1293" width="11.59765625" style="46" customWidth="1"/>
    <col min="1294" max="1295" width="12.59765625" style="46" customWidth="1"/>
    <col min="1296" max="1296" width="5.8984375" style="46" customWidth="1"/>
    <col min="1297" max="1299" width="9" style="46"/>
    <col min="1300" max="1300" width="12.3984375" style="46" customWidth="1"/>
    <col min="1301" max="1536" width="9" style="46"/>
    <col min="1537" max="1537" width="2.59765625" style="46" customWidth="1"/>
    <col min="1538" max="1538" width="17.59765625" style="46" customWidth="1"/>
    <col min="1539" max="1548" width="12.59765625" style="46" customWidth="1"/>
    <col min="1549" max="1549" width="11.59765625" style="46" customWidth="1"/>
    <col min="1550" max="1551" width="12.59765625" style="46" customWidth="1"/>
    <col min="1552" max="1552" width="5.8984375" style="46" customWidth="1"/>
    <col min="1553" max="1555" width="9" style="46"/>
    <col min="1556" max="1556" width="12.3984375" style="46" customWidth="1"/>
    <col min="1557" max="1792" width="9" style="46"/>
    <col min="1793" max="1793" width="2.59765625" style="46" customWidth="1"/>
    <col min="1794" max="1794" width="17.59765625" style="46" customWidth="1"/>
    <col min="1795" max="1804" width="12.59765625" style="46" customWidth="1"/>
    <col min="1805" max="1805" width="11.59765625" style="46" customWidth="1"/>
    <col min="1806" max="1807" width="12.59765625" style="46" customWidth="1"/>
    <col min="1808" max="1808" width="5.8984375" style="46" customWidth="1"/>
    <col min="1809" max="1811" width="9" style="46"/>
    <col min="1812" max="1812" width="12.3984375" style="46" customWidth="1"/>
    <col min="1813" max="2048" width="9" style="46"/>
    <col min="2049" max="2049" width="2.59765625" style="46" customWidth="1"/>
    <col min="2050" max="2050" width="17.59765625" style="46" customWidth="1"/>
    <col min="2051" max="2060" width="12.59765625" style="46" customWidth="1"/>
    <col min="2061" max="2061" width="11.59765625" style="46" customWidth="1"/>
    <col min="2062" max="2063" width="12.59765625" style="46" customWidth="1"/>
    <col min="2064" max="2064" width="5.8984375" style="46" customWidth="1"/>
    <col min="2065" max="2067" width="9" style="46"/>
    <col min="2068" max="2068" width="12.3984375" style="46" customWidth="1"/>
    <col min="2069" max="2304" width="9" style="46"/>
    <col min="2305" max="2305" width="2.59765625" style="46" customWidth="1"/>
    <col min="2306" max="2306" width="17.59765625" style="46" customWidth="1"/>
    <col min="2307" max="2316" width="12.59765625" style="46" customWidth="1"/>
    <col min="2317" max="2317" width="11.59765625" style="46" customWidth="1"/>
    <col min="2318" max="2319" width="12.59765625" style="46" customWidth="1"/>
    <col min="2320" max="2320" width="5.8984375" style="46" customWidth="1"/>
    <col min="2321" max="2323" width="9" style="46"/>
    <col min="2324" max="2324" width="12.3984375" style="46" customWidth="1"/>
    <col min="2325" max="2560" width="9" style="46"/>
    <col min="2561" max="2561" width="2.59765625" style="46" customWidth="1"/>
    <col min="2562" max="2562" width="17.59765625" style="46" customWidth="1"/>
    <col min="2563" max="2572" width="12.59765625" style="46" customWidth="1"/>
    <col min="2573" max="2573" width="11.59765625" style="46" customWidth="1"/>
    <col min="2574" max="2575" width="12.59765625" style="46" customWidth="1"/>
    <col min="2576" max="2576" width="5.8984375" style="46" customWidth="1"/>
    <col min="2577" max="2579" width="9" style="46"/>
    <col min="2580" max="2580" width="12.3984375" style="46" customWidth="1"/>
    <col min="2581" max="2816" width="9" style="46"/>
    <col min="2817" max="2817" width="2.59765625" style="46" customWidth="1"/>
    <col min="2818" max="2818" width="17.59765625" style="46" customWidth="1"/>
    <col min="2819" max="2828" width="12.59765625" style="46" customWidth="1"/>
    <col min="2829" max="2829" width="11.59765625" style="46" customWidth="1"/>
    <col min="2830" max="2831" width="12.59765625" style="46" customWidth="1"/>
    <col min="2832" max="2832" width="5.8984375" style="46" customWidth="1"/>
    <col min="2833" max="2835" width="9" style="46"/>
    <col min="2836" max="2836" width="12.3984375" style="46" customWidth="1"/>
    <col min="2837" max="3072" width="9" style="46"/>
    <col min="3073" max="3073" width="2.59765625" style="46" customWidth="1"/>
    <col min="3074" max="3074" width="17.59765625" style="46" customWidth="1"/>
    <col min="3075" max="3084" width="12.59765625" style="46" customWidth="1"/>
    <col min="3085" max="3085" width="11.59765625" style="46" customWidth="1"/>
    <col min="3086" max="3087" width="12.59765625" style="46" customWidth="1"/>
    <col min="3088" max="3088" width="5.8984375" style="46" customWidth="1"/>
    <col min="3089" max="3091" width="9" style="46"/>
    <col min="3092" max="3092" width="12.3984375" style="46" customWidth="1"/>
    <col min="3093" max="3328" width="9" style="46"/>
    <col min="3329" max="3329" width="2.59765625" style="46" customWidth="1"/>
    <col min="3330" max="3330" width="17.59765625" style="46" customWidth="1"/>
    <col min="3331" max="3340" width="12.59765625" style="46" customWidth="1"/>
    <col min="3341" max="3341" width="11.59765625" style="46" customWidth="1"/>
    <col min="3342" max="3343" width="12.59765625" style="46" customWidth="1"/>
    <col min="3344" max="3344" width="5.8984375" style="46" customWidth="1"/>
    <col min="3345" max="3347" width="9" style="46"/>
    <col min="3348" max="3348" width="12.3984375" style="46" customWidth="1"/>
    <col min="3349" max="3584" width="9" style="46"/>
    <col min="3585" max="3585" width="2.59765625" style="46" customWidth="1"/>
    <col min="3586" max="3586" width="17.59765625" style="46" customWidth="1"/>
    <col min="3587" max="3596" width="12.59765625" style="46" customWidth="1"/>
    <col min="3597" max="3597" width="11.59765625" style="46" customWidth="1"/>
    <col min="3598" max="3599" width="12.59765625" style="46" customWidth="1"/>
    <col min="3600" max="3600" width="5.8984375" style="46" customWidth="1"/>
    <col min="3601" max="3603" width="9" style="46"/>
    <col min="3604" max="3604" width="12.3984375" style="46" customWidth="1"/>
    <col min="3605" max="3840" width="9" style="46"/>
    <col min="3841" max="3841" width="2.59765625" style="46" customWidth="1"/>
    <col min="3842" max="3842" width="17.59765625" style="46" customWidth="1"/>
    <col min="3843" max="3852" width="12.59765625" style="46" customWidth="1"/>
    <col min="3853" max="3853" width="11.59765625" style="46" customWidth="1"/>
    <col min="3854" max="3855" width="12.59765625" style="46" customWidth="1"/>
    <col min="3856" max="3856" width="5.8984375" style="46" customWidth="1"/>
    <col min="3857" max="3859" width="9" style="46"/>
    <col min="3860" max="3860" width="12.3984375" style="46" customWidth="1"/>
    <col min="3861" max="4096" width="9" style="46"/>
    <col min="4097" max="4097" width="2.59765625" style="46" customWidth="1"/>
    <col min="4098" max="4098" width="17.59765625" style="46" customWidth="1"/>
    <col min="4099" max="4108" width="12.59765625" style="46" customWidth="1"/>
    <col min="4109" max="4109" width="11.59765625" style="46" customWidth="1"/>
    <col min="4110" max="4111" width="12.59765625" style="46" customWidth="1"/>
    <col min="4112" max="4112" width="5.8984375" style="46" customWidth="1"/>
    <col min="4113" max="4115" width="9" style="46"/>
    <col min="4116" max="4116" width="12.3984375" style="46" customWidth="1"/>
    <col min="4117" max="4352" width="9" style="46"/>
    <col min="4353" max="4353" width="2.59765625" style="46" customWidth="1"/>
    <col min="4354" max="4354" width="17.59765625" style="46" customWidth="1"/>
    <col min="4355" max="4364" width="12.59765625" style="46" customWidth="1"/>
    <col min="4365" max="4365" width="11.59765625" style="46" customWidth="1"/>
    <col min="4366" max="4367" width="12.59765625" style="46" customWidth="1"/>
    <col min="4368" max="4368" width="5.8984375" style="46" customWidth="1"/>
    <col min="4369" max="4371" width="9" style="46"/>
    <col min="4372" max="4372" width="12.3984375" style="46" customWidth="1"/>
    <col min="4373" max="4608" width="9" style="46"/>
    <col min="4609" max="4609" width="2.59765625" style="46" customWidth="1"/>
    <col min="4610" max="4610" width="17.59765625" style="46" customWidth="1"/>
    <col min="4611" max="4620" width="12.59765625" style="46" customWidth="1"/>
    <col min="4621" max="4621" width="11.59765625" style="46" customWidth="1"/>
    <col min="4622" max="4623" width="12.59765625" style="46" customWidth="1"/>
    <col min="4624" max="4624" width="5.8984375" style="46" customWidth="1"/>
    <col min="4625" max="4627" width="9" style="46"/>
    <col min="4628" max="4628" width="12.3984375" style="46" customWidth="1"/>
    <col min="4629" max="4864" width="9" style="46"/>
    <col min="4865" max="4865" width="2.59765625" style="46" customWidth="1"/>
    <col min="4866" max="4866" width="17.59765625" style="46" customWidth="1"/>
    <col min="4867" max="4876" width="12.59765625" style="46" customWidth="1"/>
    <col min="4877" max="4877" width="11.59765625" style="46" customWidth="1"/>
    <col min="4878" max="4879" width="12.59765625" style="46" customWidth="1"/>
    <col min="4880" max="4880" width="5.8984375" style="46" customWidth="1"/>
    <col min="4881" max="4883" width="9" style="46"/>
    <col min="4884" max="4884" width="12.3984375" style="46" customWidth="1"/>
    <col min="4885" max="5120" width="9" style="46"/>
    <col min="5121" max="5121" width="2.59765625" style="46" customWidth="1"/>
    <col min="5122" max="5122" width="17.59765625" style="46" customWidth="1"/>
    <col min="5123" max="5132" width="12.59765625" style="46" customWidth="1"/>
    <col min="5133" max="5133" width="11.59765625" style="46" customWidth="1"/>
    <col min="5134" max="5135" width="12.59765625" style="46" customWidth="1"/>
    <col min="5136" max="5136" width="5.8984375" style="46" customWidth="1"/>
    <col min="5137" max="5139" width="9" style="46"/>
    <col min="5140" max="5140" width="12.3984375" style="46" customWidth="1"/>
    <col min="5141" max="5376" width="9" style="46"/>
    <col min="5377" max="5377" width="2.59765625" style="46" customWidth="1"/>
    <col min="5378" max="5378" width="17.59765625" style="46" customWidth="1"/>
    <col min="5379" max="5388" width="12.59765625" style="46" customWidth="1"/>
    <col min="5389" max="5389" width="11.59765625" style="46" customWidth="1"/>
    <col min="5390" max="5391" width="12.59765625" style="46" customWidth="1"/>
    <col min="5392" max="5392" width="5.8984375" style="46" customWidth="1"/>
    <col min="5393" max="5395" width="9" style="46"/>
    <col min="5396" max="5396" width="12.3984375" style="46" customWidth="1"/>
    <col min="5397" max="5632" width="9" style="46"/>
    <col min="5633" max="5633" width="2.59765625" style="46" customWidth="1"/>
    <col min="5634" max="5634" width="17.59765625" style="46" customWidth="1"/>
    <col min="5635" max="5644" width="12.59765625" style="46" customWidth="1"/>
    <col min="5645" max="5645" width="11.59765625" style="46" customWidth="1"/>
    <col min="5646" max="5647" width="12.59765625" style="46" customWidth="1"/>
    <col min="5648" max="5648" width="5.8984375" style="46" customWidth="1"/>
    <col min="5649" max="5651" width="9" style="46"/>
    <col min="5652" max="5652" width="12.3984375" style="46" customWidth="1"/>
    <col min="5653" max="5888" width="9" style="46"/>
    <col min="5889" max="5889" width="2.59765625" style="46" customWidth="1"/>
    <col min="5890" max="5890" width="17.59765625" style="46" customWidth="1"/>
    <col min="5891" max="5900" width="12.59765625" style="46" customWidth="1"/>
    <col min="5901" max="5901" width="11.59765625" style="46" customWidth="1"/>
    <col min="5902" max="5903" width="12.59765625" style="46" customWidth="1"/>
    <col min="5904" max="5904" width="5.8984375" style="46" customWidth="1"/>
    <col min="5905" max="5907" width="9" style="46"/>
    <col min="5908" max="5908" width="12.3984375" style="46" customWidth="1"/>
    <col min="5909" max="6144" width="9" style="46"/>
    <col min="6145" max="6145" width="2.59765625" style="46" customWidth="1"/>
    <col min="6146" max="6146" width="17.59765625" style="46" customWidth="1"/>
    <col min="6147" max="6156" width="12.59765625" style="46" customWidth="1"/>
    <col min="6157" max="6157" width="11.59765625" style="46" customWidth="1"/>
    <col min="6158" max="6159" width="12.59765625" style="46" customWidth="1"/>
    <col min="6160" max="6160" width="5.8984375" style="46" customWidth="1"/>
    <col min="6161" max="6163" width="9" style="46"/>
    <col min="6164" max="6164" width="12.3984375" style="46" customWidth="1"/>
    <col min="6165" max="6400" width="9" style="46"/>
    <col min="6401" max="6401" width="2.59765625" style="46" customWidth="1"/>
    <col min="6402" max="6402" width="17.59765625" style="46" customWidth="1"/>
    <col min="6403" max="6412" width="12.59765625" style="46" customWidth="1"/>
    <col min="6413" max="6413" width="11.59765625" style="46" customWidth="1"/>
    <col min="6414" max="6415" width="12.59765625" style="46" customWidth="1"/>
    <col min="6416" max="6416" width="5.8984375" style="46" customWidth="1"/>
    <col min="6417" max="6419" width="9" style="46"/>
    <col min="6420" max="6420" width="12.3984375" style="46" customWidth="1"/>
    <col min="6421" max="6656" width="9" style="46"/>
    <col min="6657" max="6657" width="2.59765625" style="46" customWidth="1"/>
    <col min="6658" max="6658" width="17.59765625" style="46" customWidth="1"/>
    <col min="6659" max="6668" width="12.59765625" style="46" customWidth="1"/>
    <col min="6669" max="6669" width="11.59765625" style="46" customWidth="1"/>
    <col min="6670" max="6671" width="12.59765625" style="46" customWidth="1"/>
    <col min="6672" max="6672" width="5.8984375" style="46" customWidth="1"/>
    <col min="6673" max="6675" width="9" style="46"/>
    <col min="6676" max="6676" width="12.3984375" style="46" customWidth="1"/>
    <col min="6677" max="6912" width="9" style="46"/>
    <col min="6913" max="6913" width="2.59765625" style="46" customWidth="1"/>
    <col min="6914" max="6914" width="17.59765625" style="46" customWidth="1"/>
    <col min="6915" max="6924" width="12.59765625" style="46" customWidth="1"/>
    <col min="6925" max="6925" width="11.59765625" style="46" customWidth="1"/>
    <col min="6926" max="6927" width="12.59765625" style="46" customWidth="1"/>
    <col min="6928" max="6928" width="5.8984375" style="46" customWidth="1"/>
    <col min="6929" max="6931" width="9" style="46"/>
    <col min="6932" max="6932" width="12.3984375" style="46" customWidth="1"/>
    <col min="6933" max="7168" width="9" style="46"/>
    <col min="7169" max="7169" width="2.59765625" style="46" customWidth="1"/>
    <col min="7170" max="7170" width="17.59765625" style="46" customWidth="1"/>
    <col min="7171" max="7180" width="12.59765625" style="46" customWidth="1"/>
    <col min="7181" max="7181" width="11.59765625" style="46" customWidth="1"/>
    <col min="7182" max="7183" width="12.59765625" style="46" customWidth="1"/>
    <col min="7184" max="7184" width="5.8984375" style="46" customWidth="1"/>
    <col min="7185" max="7187" width="9" style="46"/>
    <col min="7188" max="7188" width="12.3984375" style="46" customWidth="1"/>
    <col min="7189" max="7424" width="9" style="46"/>
    <col min="7425" max="7425" width="2.59765625" style="46" customWidth="1"/>
    <col min="7426" max="7426" width="17.59765625" style="46" customWidth="1"/>
    <col min="7427" max="7436" width="12.59765625" style="46" customWidth="1"/>
    <col min="7437" max="7437" width="11.59765625" style="46" customWidth="1"/>
    <col min="7438" max="7439" width="12.59765625" style="46" customWidth="1"/>
    <col min="7440" max="7440" width="5.8984375" style="46" customWidth="1"/>
    <col min="7441" max="7443" width="9" style="46"/>
    <col min="7444" max="7444" width="12.3984375" style="46" customWidth="1"/>
    <col min="7445" max="7680" width="9" style="46"/>
    <col min="7681" max="7681" width="2.59765625" style="46" customWidth="1"/>
    <col min="7682" max="7682" width="17.59765625" style="46" customWidth="1"/>
    <col min="7683" max="7692" width="12.59765625" style="46" customWidth="1"/>
    <col min="7693" max="7693" width="11.59765625" style="46" customWidth="1"/>
    <col min="7694" max="7695" width="12.59765625" style="46" customWidth="1"/>
    <col min="7696" max="7696" width="5.8984375" style="46" customWidth="1"/>
    <col min="7697" max="7699" width="9" style="46"/>
    <col min="7700" max="7700" width="12.3984375" style="46" customWidth="1"/>
    <col min="7701" max="7936" width="9" style="46"/>
    <col min="7937" max="7937" width="2.59765625" style="46" customWidth="1"/>
    <col min="7938" max="7938" width="17.59765625" style="46" customWidth="1"/>
    <col min="7939" max="7948" width="12.59765625" style="46" customWidth="1"/>
    <col min="7949" max="7949" width="11.59765625" style="46" customWidth="1"/>
    <col min="7950" max="7951" width="12.59765625" style="46" customWidth="1"/>
    <col min="7952" max="7952" width="5.8984375" style="46" customWidth="1"/>
    <col min="7953" max="7955" width="9" style="46"/>
    <col min="7956" max="7956" width="12.3984375" style="46" customWidth="1"/>
    <col min="7957" max="8192" width="9" style="46"/>
    <col min="8193" max="8193" width="2.59765625" style="46" customWidth="1"/>
    <col min="8194" max="8194" width="17.59765625" style="46" customWidth="1"/>
    <col min="8195" max="8204" width="12.59765625" style="46" customWidth="1"/>
    <col min="8205" max="8205" width="11.59765625" style="46" customWidth="1"/>
    <col min="8206" max="8207" width="12.59765625" style="46" customWidth="1"/>
    <col min="8208" max="8208" width="5.8984375" style="46" customWidth="1"/>
    <col min="8209" max="8211" width="9" style="46"/>
    <col min="8212" max="8212" width="12.3984375" style="46" customWidth="1"/>
    <col min="8213" max="8448" width="9" style="46"/>
    <col min="8449" max="8449" width="2.59765625" style="46" customWidth="1"/>
    <col min="8450" max="8450" width="17.59765625" style="46" customWidth="1"/>
    <col min="8451" max="8460" width="12.59765625" style="46" customWidth="1"/>
    <col min="8461" max="8461" width="11.59765625" style="46" customWidth="1"/>
    <col min="8462" max="8463" width="12.59765625" style="46" customWidth="1"/>
    <col min="8464" max="8464" width="5.8984375" style="46" customWidth="1"/>
    <col min="8465" max="8467" width="9" style="46"/>
    <col min="8468" max="8468" width="12.3984375" style="46" customWidth="1"/>
    <col min="8469" max="8704" width="9" style="46"/>
    <col min="8705" max="8705" width="2.59765625" style="46" customWidth="1"/>
    <col min="8706" max="8706" width="17.59765625" style="46" customWidth="1"/>
    <col min="8707" max="8716" width="12.59765625" style="46" customWidth="1"/>
    <col min="8717" max="8717" width="11.59765625" style="46" customWidth="1"/>
    <col min="8718" max="8719" width="12.59765625" style="46" customWidth="1"/>
    <col min="8720" max="8720" width="5.8984375" style="46" customWidth="1"/>
    <col min="8721" max="8723" width="9" style="46"/>
    <col min="8724" max="8724" width="12.3984375" style="46" customWidth="1"/>
    <col min="8725" max="8960" width="9" style="46"/>
    <col min="8961" max="8961" width="2.59765625" style="46" customWidth="1"/>
    <col min="8962" max="8962" width="17.59765625" style="46" customWidth="1"/>
    <col min="8963" max="8972" width="12.59765625" style="46" customWidth="1"/>
    <col min="8973" max="8973" width="11.59765625" style="46" customWidth="1"/>
    <col min="8974" max="8975" width="12.59765625" style="46" customWidth="1"/>
    <col min="8976" max="8976" width="5.8984375" style="46" customWidth="1"/>
    <col min="8977" max="8979" width="9" style="46"/>
    <col min="8980" max="8980" width="12.3984375" style="46" customWidth="1"/>
    <col min="8981" max="9216" width="9" style="46"/>
    <col min="9217" max="9217" width="2.59765625" style="46" customWidth="1"/>
    <col min="9218" max="9218" width="17.59765625" style="46" customWidth="1"/>
    <col min="9219" max="9228" width="12.59765625" style="46" customWidth="1"/>
    <col min="9229" max="9229" width="11.59765625" style="46" customWidth="1"/>
    <col min="9230" max="9231" width="12.59765625" style="46" customWidth="1"/>
    <col min="9232" max="9232" width="5.8984375" style="46" customWidth="1"/>
    <col min="9233" max="9235" width="9" style="46"/>
    <col min="9236" max="9236" width="12.3984375" style="46" customWidth="1"/>
    <col min="9237" max="9472" width="9" style="46"/>
    <col min="9473" max="9473" width="2.59765625" style="46" customWidth="1"/>
    <col min="9474" max="9474" width="17.59765625" style="46" customWidth="1"/>
    <col min="9475" max="9484" width="12.59765625" style="46" customWidth="1"/>
    <col min="9485" max="9485" width="11.59765625" style="46" customWidth="1"/>
    <col min="9486" max="9487" width="12.59765625" style="46" customWidth="1"/>
    <col min="9488" max="9488" width="5.8984375" style="46" customWidth="1"/>
    <col min="9489" max="9491" width="9" style="46"/>
    <col min="9492" max="9492" width="12.3984375" style="46" customWidth="1"/>
    <col min="9493" max="9728" width="9" style="46"/>
    <col min="9729" max="9729" width="2.59765625" style="46" customWidth="1"/>
    <col min="9730" max="9730" width="17.59765625" style="46" customWidth="1"/>
    <col min="9731" max="9740" width="12.59765625" style="46" customWidth="1"/>
    <col min="9741" max="9741" width="11.59765625" style="46" customWidth="1"/>
    <col min="9742" max="9743" width="12.59765625" style="46" customWidth="1"/>
    <col min="9744" max="9744" width="5.8984375" style="46" customWidth="1"/>
    <col min="9745" max="9747" width="9" style="46"/>
    <col min="9748" max="9748" width="12.3984375" style="46" customWidth="1"/>
    <col min="9749" max="9984" width="9" style="46"/>
    <col min="9985" max="9985" width="2.59765625" style="46" customWidth="1"/>
    <col min="9986" max="9986" width="17.59765625" style="46" customWidth="1"/>
    <col min="9987" max="9996" width="12.59765625" style="46" customWidth="1"/>
    <col min="9997" max="9997" width="11.59765625" style="46" customWidth="1"/>
    <col min="9998" max="9999" width="12.59765625" style="46" customWidth="1"/>
    <col min="10000" max="10000" width="5.8984375" style="46" customWidth="1"/>
    <col min="10001" max="10003" width="9" style="46"/>
    <col min="10004" max="10004" width="12.3984375" style="46" customWidth="1"/>
    <col min="10005" max="10240" width="9" style="46"/>
    <col min="10241" max="10241" width="2.59765625" style="46" customWidth="1"/>
    <col min="10242" max="10242" width="17.59765625" style="46" customWidth="1"/>
    <col min="10243" max="10252" width="12.59765625" style="46" customWidth="1"/>
    <col min="10253" max="10253" width="11.59765625" style="46" customWidth="1"/>
    <col min="10254" max="10255" width="12.59765625" style="46" customWidth="1"/>
    <col min="10256" max="10256" width="5.8984375" style="46" customWidth="1"/>
    <col min="10257" max="10259" width="9" style="46"/>
    <col min="10260" max="10260" width="12.3984375" style="46" customWidth="1"/>
    <col min="10261" max="10496" width="9" style="46"/>
    <col min="10497" max="10497" width="2.59765625" style="46" customWidth="1"/>
    <col min="10498" max="10498" width="17.59765625" style="46" customWidth="1"/>
    <col min="10499" max="10508" width="12.59765625" style="46" customWidth="1"/>
    <col min="10509" max="10509" width="11.59765625" style="46" customWidth="1"/>
    <col min="10510" max="10511" width="12.59765625" style="46" customWidth="1"/>
    <col min="10512" max="10512" width="5.8984375" style="46" customWidth="1"/>
    <col min="10513" max="10515" width="9" style="46"/>
    <col min="10516" max="10516" width="12.3984375" style="46" customWidth="1"/>
    <col min="10517" max="10752" width="9" style="46"/>
    <col min="10753" max="10753" width="2.59765625" style="46" customWidth="1"/>
    <col min="10754" max="10754" width="17.59765625" style="46" customWidth="1"/>
    <col min="10755" max="10764" width="12.59765625" style="46" customWidth="1"/>
    <col min="10765" max="10765" width="11.59765625" style="46" customWidth="1"/>
    <col min="10766" max="10767" width="12.59765625" style="46" customWidth="1"/>
    <col min="10768" max="10768" width="5.8984375" style="46" customWidth="1"/>
    <col min="10769" max="10771" width="9" style="46"/>
    <col min="10772" max="10772" width="12.3984375" style="46" customWidth="1"/>
    <col min="10773" max="11008" width="9" style="46"/>
    <col min="11009" max="11009" width="2.59765625" style="46" customWidth="1"/>
    <col min="11010" max="11010" width="17.59765625" style="46" customWidth="1"/>
    <col min="11011" max="11020" width="12.59765625" style="46" customWidth="1"/>
    <col min="11021" max="11021" width="11.59765625" style="46" customWidth="1"/>
    <col min="11022" max="11023" width="12.59765625" style="46" customWidth="1"/>
    <col min="11024" max="11024" width="5.8984375" style="46" customWidth="1"/>
    <col min="11025" max="11027" width="9" style="46"/>
    <col min="11028" max="11028" width="12.3984375" style="46" customWidth="1"/>
    <col min="11029" max="11264" width="9" style="46"/>
    <col min="11265" max="11265" width="2.59765625" style="46" customWidth="1"/>
    <col min="11266" max="11266" width="17.59765625" style="46" customWidth="1"/>
    <col min="11267" max="11276" width="12.59765625" style="46" customWidth="1"/>
    <col min="11277" max="11277" width="11.59765625" style="46" customWidth="1"/>
    <col min="11278" max="11279" width="12.59765625" style="46" customWidth="1"/>
    <col min="11280" max="11280" width="5.8984375" style="46" customWidth="1"/>
    <col min="11281" max="11283" width="9" style="46"/>
    <col min="11284" max="11284" width="12.3984375" style="46" customWidth="1"/>
    <col min="11285" max="11520" width="9" style="46"/>
    <col min="11521" max="11521" width="2.59765625" style="46" customWidth="1"/>
    <col min="11522" max="11522" width="17.59765625" style="46" customWidth="1"/>
    <col min="11523" max="11532" width="12.59765625" style="46" customWidth="1"/>
    <col min="11533" max="11533" width="11.59765625" style="46" customWidth="1"/>
    <col min="11534" max="11535" width="12.59765625" style="46" customWidth="1"/>
    <col min="11536" max="11536" width="5.8984375" style="46" customWidth="1"/>
    <col min="11537" max="11539" width="9" style="46"/>
    <col min="11540" max="11540" width="12.3984375" style="46" customWidth="1"/>
    <col min="11541" max="11776" width="9" style="46"/>
    <col min="11777" max="11777" width="2.59765625" style="46" customWidth="1"/>
    <col min="11778" max="11778" width="17.59765625" style="46" customWidth="1"/>
    <col min="11779" max="11788" width="12.59765625" style="46" customWidth="1"/>
    <col min="11789" max="11789" width="11.59765625" style="46" customWidth="1"/>
    <col min="11790" max="11791" width="12.59765625" style="46" customWidth="1"/>
    <col min="11792" max="11792" width="5.8984375" style="46" customWidth="1"/>
    <col min="11793" max="11795" width="9" style="46"/>
    <col min="11796" max="11796" width="12.3984375" style="46" customWidth="1"/>
    <col min="11797" max="12032" width="9" style="46"/>
    <col min="12033" max="12033" width="2.59765625" style="46" customWidth="1"/>
    <col min="12034" max="12034" width="17.59765625" style="46" customWidth="1"/>
    <col min="12035" max="12044" width="12.59765625" style="46" customWidth="1"/>
    <col min="12045" max="12045" width="11.59765625" style="46" customWidth="1"/>
    <col min="12046" max="12047" width="12.59765625" style="46" customWidth="1"/>
    <col min="12048" max="12048" width="5.8984375" style="46" customWidth="1"/>
    <col min="12049" max="12051" width="9" style="46"/>
    <col min="12052" max="12052" width="12.3984375" style="46" customWidth="1"/>
    <col min="12053" max="12288" width="9" style="46"/>
    <col min="12289" max="12289" width="2.59765625" style="46" customWidth="1"/>
    <col min="12290" max="12290" width="17.59765625" style="46" customWidth="1"/>
    <col min="12291" max="12300" width="12.59765625" style="46" customWidth="1"/>
    <col min="12301" max="12301" width="11.59765625" style="46" customWidth="1"/>
    <col min="12302" max="12303" width="12.59765625" style="46" customWidth="1"/>
    <col min="12304" max="12304" width="5.8984375" style="46" customWidth="1"/>
    <col min="12305" max="12307" width="9" style="46"/>
    <col min="12308" max="12308" width="12.3984375" style="46" customWidth="1"/>
    <col min="12309" max="12544" width="9" style="46"/>
    <col min="12545" max="12545" width="2.59765625" style="46" customWidth="1"/>
    <col min="12546" max="12546" width="17.59765625" style="46" customWidth="1"/>
    <col min="12547" max="12556" width="12.59765625" style="46" customWidth="1"/>
    <col min="12557" max="12557" width="11.59765625" style="46" customWidth="1"/>
    <col min="12558" max="12559" width="12.59765625" style="46" customWidth="1"/>
    <col min="12560" max="12560" width="5.8984375" style="46" customWidth="1"/>
    <col min="12561" max="12563" width="9" style="46"/>
    <col min="12564" max="12564" width="12.3984375" style="46" customWidth="1"/>
    <col min="12565" max="12800" width="9" style="46"/>
    <col min="12801" max="12801" width="2.59765625" style="46" customWidth="1"/>
    <col min="12802" max="12802" width="17.59765625" style="46" customWidth="1"/>
    <col min="12803" max="12812" width="12.59765625" style="46" customWidth="1"/>
    <col min="12813" max="12813" width="11.59765625" style="46" customWidth="1"/>
    <col min="12814" max="12815" width="12.59765625" style="46" customWidth="1"/>
    <col min="12816" max="12816" width="5.8984375" style="46" customWidth="1"/>
    <col min="12817" max="12819" width="9" style="46"/>
    <col min="12820" max="12820" width="12.3984375" style="46" customWidth="1"/>
    <col min="12821" max="13056" width="9" style="46"/>
    <col min="13057" max="13057" width="2.59765625" style="46" customWidth="1"/>
    <col min="13058" max="13058" width="17.59765625" style="46" customWidth="1"/>
    <col min="13059" max="13068" width="12.59765625" style="46" customWidth="1"/>
    <col min="13069" max="13069" width="11.59765625" style="46" customWidth="1"/>
    <col min="13070" max="13071" width="12.59765625" style="46" customWidth="1"/>
    <col min="13072" max="13072" width="5.8984375" style="46" customWidth="1"/>
    <col min="13073" max="13075" width="9" style="46"/>
    <col min="13076" max="13076" width="12.3984375" style="46" customWidth="1"/>
    <col min="13077" max="13312" width="9" style="46"/>
    <col min="13313" max="13313" width="2.59765625" style="46" customWidth="1"/>
    <col min="13314" max="13314" width="17.59765625" style="46" customWidth="1"/>
    <col min="13315" max="13324" width="12.59765625" style="46" customWidth="1"/>
    <col min="13325" max="13325" width="11.59765625" style="46" customWidth="1"/>
    <col min="13326" max="13327" width="12.59765625" style="46" customWidth="1"/>
    <col min="13328" max="13328" width="5.8984375" style="46" customWidth="1"/>
    <col min="13329" max="13331" width="9" style="46"/>
    <col min="13332" max="13332" width="12.3984375" style="46" customWidth="1"/>
    <col min="13333" max="13568" width="9" style="46"/>
    <col min="13569" max="13569" width="2.59765625" style="46" customWidth="1"/>
    <col min="13570" max="13570" width="17.59765625" style="46" customWidth="1"/>
    <col min="13571" max="13580" width="12.59765625" style="46" customWidth="1"/>
    <col min="13581" max="13581" width="11.59765625" style="46" customWidth="1"/>
    <col min="13582" max="13583" width="12.59765625" style="46" customWidth="1"/>
    <col min="13584" max="13584" width="5.8984375" style="46" customWidth="1"/>
    <col min="13585" max="13587" width="9" style="46"/>
    <col min="13588" max="13588" width="12.3984375" style="46" customWidth="1"/>
    <col min="13589" max="13824" width="9" style="46"/>
    <col min="13825" max="13825" width="2.59765625" style="46" customWidth="1"/>
    <col min="13826" max="13826" width="17.59765625" style="46" customWidth="1"/>
    <col min="13827" max="13836" width="12.59765625" style="46" customWidth="1"/>
    <col min="13837" max="13837" width="11.59765625" style="46" customWidth="1"/>
    <col min="13838" max="13839" width="12.59765625" style="46" customWidth="1"/>
    <col min="13840" max="13840" width="5.8984375" style="46" customWidth="1"/>
    <col min="13841" max="13843" width="9" style="46"/>
    <col min="13844" max="13844" width="12.3984375" style="46" customWidth="1"/>
    <col min="13845" max="14080" width="9" style="46"/>
    <col min="14081" max="14081" width="2.59765625" style="46" customWidth="1"/>
    <col min="14082" max="14082" width="17.59765625" style="46" customWidth="1"/>
    <col min="14083" max="14092" width="12.59765625" style="46" customWidth="1"/>
    <col min="14093" max="14093" width="11.59765625" style="46" customWidth="1"/>
    <col min="14094" max="14095" width="12.59765625" style="46" customWidth="1"/>
    <col min="14096" max="14096" width="5.8984375" style="46" customWidth="1"/>
    <col min="14097" max="14099" width="9" style="46"/>
    <col min="14100" max="14100" width="12.3984375" style="46" customWidth="1"/>
    <col min="14101" max="14336" width="9" style="46"/>
    <col min="14337" max="14337" width="2.59765625" style="46" customWidth="1"/>
    <col min="14338" max="14338" width="17.59765625" style="46" customWidth="1"/>
    <col min="14339" max="14348" width="12.59765625" style="46" customWidth="1"/>
    <col min="14349" max="14349" width="11.59765625" style="46" customWidth="1"/>
    <col min="14350" max="14351" width="12.59765625" style="46" customWidth="1"/>
    <col min="14352" max="14352" width="5.8984375" style="46" customWidth="1"/>
    <col min="14353" max="14355" width="9" style="46"/>
    <col min="14356" max="14356" width="12.3984375" style="46" customWidth="1"/>
    <col min="14357" max="14592" width="9" style="46"/>
    <col min="14593" max="14593" width="2.59765625" style="46" customWidth="1"/>
    <col min="14594" max="14594" width="17.59765625" style="46" customWidth="1"/>
    <col min="14595" max="14604" width="12.59765625" style="46" customWidth="1"/>
    <col min="14605" max="14605" width="11.59765625" style="46" customWidth="1"/>
    <col min="14606" max="14607" width="12.59765625" style="46" customWidth="1"/>
    <col min="14608" max="14608" width="5.8984375" style="46" customWidth="1"/>
    <col min="14609" max="14611" width="9" style="46"/>
    <col min="14612" max="14612" width="12.3984375" style="46" customWidth="1"/>
    <col min="14613" max="14848" width="9" style="46"/>
    <col min="14849" max="14849" width="2.59765625" style="46" customWidth="1"/>
    <col min="14850" max="14850" width="17.59765625" style="46" customWidth="1"/>
    <col min="14851" max="14860" width="12.59765625" style="46" customWidth="1"/>
    <col min="14861" max="14861" width="11.59765625" style="46" customWidth="1"/>
    <col min="14862" max="14863" width="12.59765625" style="46" customWidth="1"/>
    <col min="14864" max="14864" width="5.8984375" style="46" customWidth="1"/>
    <col min="14865" max="14867" width="9" style="46"/>
    <col min="14868" max="14868" width="12.3984375" style="46" customWidth="1"/>
    <col min="14869" max="15104" width="9" style="46"/>
    <col min="15105" max="15105" width="2.59765625" style="46" customWidth="1"/>
    <col min="15106" max="15106" width="17.59765625" style="46" customWidth="1"/>
    <col min="15107" max="15116" width="12.59765625" style="46" customWidth="1"/>
    <col min="15117" max="15117" width="11.59765625" style="46" customWidth="1"/>
    <col min="15118" max="15119" width="12.59765625" style="46" customWidth="1"/>
    <col min="15120" max="15120" width="5.8984375" style="46" customWidth="1"/>
    <col min="15121" max="15123" width="9" style="46"/>
    <col min="15124" max="15124" width="12.3984375" style="46" customWidth="1"/>
    <col min="15125" max="15360" width="9" style="46"/>
    <col min="15361" max="15361" width="2.59765625" style="46" customWidth="1"/>
    <col min="15362" max="15362" width="17.59765625" style="46" customWidth="1"/>
    <col min="15363" max="15372" width="12.59765625" style="46" customWidth="1"/>
    <col min="15373" max="15373" width="11.59765625" style="46" customWidth="1"/>
    <col min="15374" max="15375" width="12.59765625" style="46" customWidth="1"/>
    <col min="15376" max="15376" width="5.8984375" style="46" customWidth="1"/>
    <col min="15377" max="15379" width="9" style="46"/>
    <col min="15380" max="15380" width="12.3984375" style="46" customWidth="1"/>
    <col min="15381" max="15616" width="9" style="46"/>
    <col min="15617" max="15617" width="2.59765625" style="46" customWidth="1"/>
    <col min="15618" max="15618" width="17.59765625" style="46" customWidth="1"/>
    <col min="15619" max="15628" width="12.59765625" style="46" customWidth="1"/>
    <col min="15629" max="15629" width="11.59765625" style="46" customWidth="1"/>
    <col min="15630" max="15631" width="12.59765625" style="46" customWidth="1"/>
    <col min="15632" max="15632" width="5.8984375" style="46" customWidth="1"/>
    <col min="15633" max="15635" width="9" style="46"/>
    <col min="15636" max="15636" width="12.3984375" style="46" customWidth="1"/>
    <col min="15637" max="15872" width="9" style="46"/>
    <col min="15873" max="15873" width="2.59765625" style="46" customWidth="1"/>
    <col min="15874" max="15874" width="17.59765625" style="46" customWidth="1"/>
    <col min="15875" max="15884" width="12.59765625" style="46" customWidth="1"/>
    <col min="15885" max="15885" width="11.59765625" style="46" customWidth="1"/>
    <col min="15886" max="15887" width="12.59765625" style="46" customWidth="1"/>
    <col min="15888" max="15888" width="5.8984375" style="46" customWidth="1"/>
    <col min="15889" max="15891" width="9" style="46"/>
    <col min="15892" max="15892" width="12.3984375" style="46" customWidth="1"/>
    <col min="15893" max="16128" width="9" style="46"/>
    <col min="16129" max="16129" width="2.59765625" style="46" customWidth="1"/>
    <col min="16130" max="16130" width="17.59765625" style="46" customWidth="1"/>
    <col min="16131" max="16140" width="12.59765625" style="46" customWidth="1"/>
    <col min="16141" max="16141" width="11.59765625" style="46" customWidth="1"/>
    <col min="16142" max="16143" width="12.59765625" style="46" customWidth="1"/>
    <col min="16144" max="16144" width="5.8984375" style="46" customWidth="1"/>
    <col min="16145" max="16147" width="9" style="46"/>
    <col min="16148" max="16148" width="12.3984375" style="46" customWidth="1"/>
    <col min="16149" max="16384" width="9" style="46"/>
  </cols>
  <sheetData>
    <row r="1" spans="1:35" ht="14.25" customHeight="1" x14ac:dyDescent="0.45">
      <c r="P1" s="48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</row>
    <row r="2" spans="1:35" ht="16.2" x14ac:dyDescent="0.45">
      <c r="B2" s="1"/>
      <c r="P2" s="48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</row>
    <row r="3" spans="1:35" ht="16.5" customHeight="1" x14ac:dyDescent="0.45">
      <c r="P3" s="48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</row>
    <row r="4" spans="1:35" ht="16.5" customHeight="1" x14ac:dyDescent="0.45">
      <c r="P4" s="48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</row>
    <row r="5" spans="1:35" ht="16.5" customHeight="1" x14ac:dyDescent="0.45">
      <c r="B5" s="9"/>
      <c r="P5" s="48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</row>
    <row r="6" spans="1:35" ht="16.5" customHeight="1" x14ac:dyDescent="0.45">
      <c r="P6" s="48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</row>
    <row r="7" spans="1:35" ht="16.5" customHeight="1" x14ac:dyDescent="0.45">
      <c r="B7" s="3"/>
      <c r="C7" s="82"/>
      <c r="P7" s="48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</row>
    <row r="8" spans="1:35" ht="16.5" customHeight="1" x14ac:dyDescent="0.45">
      <c r="B8" s="3"/>
      <c r="C8" s="82"/>
      <c r="D8" s="82"/>
      <c r="E8" s="82"/>
      <c r="F8" s="82"/>
      <c r="G8" s="82"/>
      <c r="H8" s="82"/>
      <c r="I8" s="82"/>
      <c r="J8" s="82"/>
      <c r="K8" s="82"/>
      <c r="L8" s="10" t="s">
        <v>130</v>
      </c>
      <c r="M8" s="82"/>
      <c r="N8" s="82"/>
      <c r="O8" s="83" t="s">
        <v>131</v>
      </c>
      <c r="P8" s="48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</row>
    <row r="9" spans="1:35" ht="18" customHeight="1" x14ac:dyDescent="0.45">
      <c r="B9" s="52" t="s">
        <v>45</v>
      </c>
      <c r="C9" s="57"/>
      <c r="D9" s="176" t="s">
        <v>115</v>
      </c>
      <c r="E9" s="177"/>
      <c r="F9" s="177"/>
      <c r="G9" s="177"/>
      <c r="H9" s="177"/>
      <c r="I9" s="177"/>
      <c r="J9" s="177"/>
      <c r="K9" s="178"/>
      <c r="L9" s="169" t="s">
        <v>132</v>
      </c>
      <c r="M9" s="106"/>
      <c r="N9" s="176" t="s">
        <v>115</v>
      </c>
      <c r="O9" s="178"/>
      <c r="P9" s="48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</row>
    <row r="10" spans="1:35" ht="18" customHeight="1" x14ac:dyDescent="0.45">
      <c r="B10" s="53"/>
      <c r="C10" s="62" t="s">
        <v>133</v>
      </c>
      <c r="D10" s="59"/>
      <c r="E10" s="57"/>
      <c r="F10" s="57"/>
      <c r="G10" s="57"/>
      <c r="H10" s="57"/>
      <c r="I10" s="57"/>
      <c r="J10" s="57"/>
      <c r="K10" s="56"/>
      <c r="L10" s="170"/>
      <c r="M10" s="62" t="s">
        <v>134</v>
      </c>
      <c r="N10" s="54"/>
      <c r="O10" s="57"/>
      <c r="P10" s="48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</row>
    <row r="11" spans="1:35" ht="18" customHeight="1" x14ac:dyDescent="0.45">
      <c r="B11" s="58"/>
      <c r="C11" s="58"/>
      <c r="D11" s="62" t="s">
        <v>135</v>
      </c>
      <c r="E11" s="170" t="s">
        <v>136</v>
      </c>
      <c r="F11" s="170" t="s">
        <v>137</v>
      </c>
      <c r="G11" s="62" t="s">
        <v>138</v>
      </c>
      <c r="H11" s="62" t="s">
        <v>138</v>
      </c>
      <c r="I11" s="62" t="s">
        <v>139</v>
      </c>
      <c r="J11" s="62" t="s">
        <v>140</v>
      </c>
      <c r="K11" s="62" t="s">
        <v>141</v>
      </c>
      <c r="L11" s="116" t="s">
        <v>142</v>
      </c>
      <c r="M11" s="79"/>
      <c r="N11" s="170" t="s">
        <v>29</v>
      </c>
      <c r="O11" s="170" t="s">
        <v>31</v>
      </c>
      <c r="P11" s="48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</row>
    <row r="12" spans="1:35" ht="18" customHeight="1" x14ac:dyDescent="0.45">
      <c r="B12" s="58"/>
      <c r="C12" s="79" t="s">
        <v>143</v>
      </c>
      <c r="D12" s="62" t="s">
        <v>144</v>
      </c>
      <c r="E12" s="170"/>
      <c r="F12" s="170"/>
      <c r="G12" s="62" t="s">
        <v>145</v>
      </c>
      <c r="H12" s="62" t="s">
        <v>146</v>
      </c>
      <c r="I12" s="62" t="s">
        <v>147</v>
      </c>
      <c r="J12" s="62" t="s">
        <v>148</v>
      </c>
      <c r="K12" s="62" t="s">
        <v>149</v>
      </c>
      <c r="L12" s="79" t="s">
        <v>150</v>
      </c>
      <c r="M12" s="79" t="s">
        <v>151</v>
      </c>
      <c r="N12" s="170"/>
      <c r="O12" s="170"/>
      <c r="P12" s="48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</row>
    <row r="13" spans="1:35" ht="18" customHeight="1" x14ac:dyDescent="0.45">
      <c r="A13" s="49"/>
      <c r="B13" s="63" t="s">
        <v>64</v>
      </c>
      <c r="C13" s="63"/>
      <c r="D13" s="64"/>
      <c r="E13" s="64"/>
      <c r="F13" s="64"/>
      <c r="G13" s="64"/>
      <c r="H13" s="64"/>
      <c r="I13" s="64"/>
      <c r="J13" s="64"/>
      <c r="K13" s="64"/>
      <c r="L13" s="74"/>
      <c r="M13" s="74"/>
      <c r="N13" s="63"/>
      <c r="O13" s="63"/>
      <c r="P13" s="48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</row>
    <row r="14" spans="1:35" ht="28.5" customHeight="1" x14ac:dyDescent="0.45">
      <c r="B14" s="65" t="s">
        <v>0</v>
      </c>
      <c r="C14" s="28">
        <v>1250988</v>
      </c>
      <c r="D14" s="28">
        <v>0</v>
      </c>
      <c r="E14" s="28">
        <v>254168</v>
      </c>
      <c r="F14" s="28">
        <v>17400</v>
      </c>
      <c r="G14" s="28">
        <v>204558</v>
      </c>
      <c r="H14" s="28">
        <v>549143</v>
      </c>
      <c r="I14" s="28">
        <v>79254</v>
      </c>
      <c r="J14" s="22">
        <v>0</v>
      </c>
      <c r="K14" s="28">
        <v>146465</v>
      </c>
      <c r="L14" s="28">
        <v>15054008</v>
      </c>
      <c r="M14" s="28">
        <v>14202603</v>
      </c>
      <c r="N14" s="28">
        <v>6630387</v>
      </c>
      <c r="O14" s="28">
        <v>4435432</v>
      </c>
      <c r="P14" s="66" t="s">
        <v>1</v>
      </c>
      <c r="Q14" s="67"/>
      <c r="R14" s="68"/>
      <c r="S14" s="49"/>
      <c r="T14" s="69"/>
      <c r="U14" s="6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</row>
    <row r="15" spans="1:35" ht="28.5" customHeight="1" x14ac:dyDescent="0.45">
      <c r="B15" s="70" t="s">
        <v>2</v>
      </c>
      <c r="C15" s="11">
        <v>2200968</v>
      </c>
      <c r="D15" s="11">
        <v>839</v>
      </c>
      <c r="E15" s="11">
        <v>464456</v>
      </c>
      <c r="F15" s="11">
        <v>53806</v>
      </c>
      <c r="G15" s="11">
        <v>396756</v>
      </c>
      <c r="H15" s="11">
        <v>594157</v>
      </c>
      <c r="I15" s="11">
        <v>482630</v>
      </c>
      <c r="J15" s="24">
        <v>0</v>
      </c>
      <c r="K15" s="11">
        <v>208324</v>
      </c>
      <c r="L15" s="11">
        <v>22298714</v>
      </c>
      <c r="M15" s="11">
        <v>21170648</v>
      </c>
      <c r="N15" s="11">
        <v>10533955</v>
      </c>
      <c r="O15" s="11">
        <v>5680614</v>
      </c>
      <c r="P15" s="66" t="s">
        <v>3</v>
      </c>
      <c r="Q15" s="67"/>
      <c r="R15" s="68"/>
      <c r="S15" s="49"/>
      <c r="T15" s="69"/>
      <c r="U15" s="6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</row>
    <row r="16" spans="1:35" ht="28.5" customHeight="1" x14ac:dyDescent="0.45">
      <c r="B16" s="70" t="s">
        <v>4</v>
      </c>
      <c r="C16" s="11">
        <v>562056</v>
      </c>
      <c r="D16" s="11">
        <v>44</v>
      </c>
      <c r="E16" s="11">
        <v>319666</v>
      </c>
      <c r="F16" s="11">
        <v>11800</v>
      </c>
      <c r="G16" s="24">
        <v>19020</v>
      </c>
      <c r="H16" s="11">
        <v>64196</v>
      </c>
      <c r="I16" s="11">
        <v>51378</v>
      </c>
      <c r="J16" s="24">
        <v>0</v>
      </c>
      <c r="K16" s="11">
        <v>95952</v>
      </c>
      <c r="L16" s="11">
        <v>13731575</v>
      </c>
      <c r="M16" s="11">
        <v>13005525</v>
      </c>
      <c r="N16" s="11">
        <v>6472760</v>
      </c>
      <c r="O16" s="11">
        <v>3773137</v>
      </c>
      <c r="P16" s="66" t="s">
        <v>5</v>
      </c>
      <c r="Q16" s="67"/>
      <c r="R16" s="68"/>
      <c r="S16" s="49"/>
      <c r="T16" s="69"/>
      <c r="U16" s="6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</row>
    <row r="17" spans="1:35" ht="28.5" customHeight="1" x14ac:dyDescent="0.45">
      <c r="B17" s="70" t="s">
        <v>6</v>
      </c>
      <c r="C17" s="11">
        <v>920770</v>
      </c>
      <c r="D17" s="24">
        <v>0</v>
      </c>
      <c r="E17" s="24">
        <v>212762</v>
      </c>
      <c r="F17" s="11">
        <v>27804</v>
      </c>
      <c r="G17" s="11">
        <v>154466</v>
      </c>
      <c r="H17" s="11">
        <v>368149</v>
      </c>
      <c r="I17" s="11">
        <v>36669</v>
      </c>
      <c r="J17" s="24">
        <v>0</v>
      </c>
      <c r="K17" s="11">
        <v>120920</v>
      </c>
      <c r="L17" s="11">
        <v>5321077</v>
      </c>
      <c r="M17" s="11">
        <v>5066249</v>
      </c>
      <c r="N17" s="11">
        <v>2931271</v>
      </c>
      <c r="O17" s="11">
        <v>709265</v>
      </c>
      <c r="P17" s="66" t="s">
        <v>7</v>
      </c>
      <c r="Q17" s="67"/>
      <c r="R17" s="68"/>
      <c r="S17" s="49"/>
      <c r="T17" s="69"/>
      <c r="U17" s="6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</row>
    <row r="18" spans="1:35" s="71" customFormat="1" ht="28.5" customHeight="1" x14ac:dyDescent="0.45">
      <c r="A18" s="46"/>
      <c r="B18" s="70" t="s">
        <v>73</v>
      </c>
      <c r="C18" s="11">
        <v>677500</v>
      </c>
      <c r="D18" s="24">
        <v>0</v>
      </c>
      <c r="E18" s="24">
        <v>0</v>
      </c>
      <c r="F18" s="11">
        <v>69719</v>
      </c>
      <c r="G18" s="11">
        <v>176119</v>
      </c>
      <c r="H18" s="11">
        <v>108713</v>
      </c>
      <c r="I18" s="11">
        <v>265681</v>
      </c>
      <c r="J18" s="24">
        <v>0</v>
      </c>
      <c r="K18" s="11">
        <v>57268</v>
      </c>
      <c r="L18" s="11">
        <v>8171054</v>
      </c>
      <c r="M18" s="11">
        <v>7739996</v>
      </c>
      <c r="N18" s="11">
        <v>4160461</v>
      </c>
      <c r="O18" s="11">
        <v>1913421</v>
      </c>
      <c r="P18" s="66" t="s">
        <v>8</v>
      </c>
      <c r="Q18" s="67"/>
      <c r="R18" s="68"/>
      <c r="S18" s="49"/>
      <c r="T18" s="69"/>
      <c r="U18" s="6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</row>
    <row r="19" spans="1:35" ht="28.5" customHeight="1" x14ac:dyDescent="0.45">
      <c r="B19" s="70" t="s">
        <v>9</v>
      </c>
      <c r="C19" s="11">
        <v>1677703</v>
      </c>
      <c r="D19" s="11">
        <v>768</v>
      </c>
      <c r="E19" s="11">
        <v>268764</v>
      </c>
      <c r="F19" s="11">
        <v>3581</v>
      </c>
      <c r="G19" s="11">
        <v>450542</v>
      </c>
      <c r="H19" s="11">
        <v>236482</v>
      </c>
      <c r="I19" s="11">
        <v>542761</v>
      </c>
      <c r="J19" s="24">
        <v>0</v>
      </c>
      <c r="K19" s="11">
        <v>174805</v>
      </c>
      <c r="L19" s="11">
        <v>11145161</v>
      </c>
      <c r="M19" s="11">
        <v>10622898</v>
      </c>
      <c r="N19" s="11">
        <v>5352906</v>
      </c>
      <c r="O19" s="11">
        <v>1976647</v>
      </c>
      <c r="P19" s="66" t="s">
        <v>10</v>
      </c>
      <c r="Q19" s="67"/>
      <c r="R19" s="68"/>
      <c r="S19" s="49"/>
      <c r="T19" s="69"/>
      <c r="U19" s="6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</row>
    <row r="20" spans="1:35" s="49" customFormat="1" ht="28.5" customHeight="1" x14ac:dyDescent="0.45">
      <c r="A20" s="46"/>
      <c r="B20" s="70" t="s">
        <v>11</v>
      </c>
      <c r="C20" s="11">
        <v>1328807</v>
      </c>
      <c r="D20" s="11">
        <v>6723</v>
      </c>
      <c r="E20" s="11">
        <v>254254</v>
      </c>
      <c r="F20" s="11">
        <v>0</v>
      </c>
      <c r="G20" s="11">
        <v>136207</v>
      </c>
      <c r="H20" s="11">
        <v>474842</v>
      </c>
      <c r="I20" s="11">
        <v>387372</v>
      </c>
      <c r="J20" s="24">
        <v>0</v>
      </c>
      <c r="K20" s="11">
        <v>69409</v>
      </c>
      <c r="L20" s="11">
        <v>15555808</v>
      </c>
      <c r="M20" s="11">
        <v>14625286</v>
      </c>
      <c r="N20" s="11">
        <v>7206089</v>
      </c>
      <c r="O20" s="11">
        <v>3644907</v>
      </c>
      <c r="P20" s="66" t="s">
        <v>12</v>
      </c>
      <c r="Q20" s="67"/>
      <c r="R20" s="68"/>
      <c r="T20" s="69"/>
      <c r="U20" s="69"/>
    </row>
    <row r="21" spans="1:35" ht="28.5" customHeight="1" x14ac:dyDescent="0.45">
      <c r="B21" s="70" t="s">
        <v>13</v>
      </c>
      <c r="C21" s="11">
        <v>563815</v>
      </c>
      <c r="D21" s="24">
        <v>0</v>
      </c>
      <c r="E21" s="24">
        <v>0</v>
      </c>
      <c r="F21" s="30">
        <v>0</v>
      </c>
      <c r="G21" s="30">
        <v>0</v>
      </c>
      <c r="H21" s="11">
        <v>73283</v>
      </c>
      <c r="I21" s="24">
        <v>404248</v>
      </c>
      <c r="J21" s="24">
        <v>0</v>
      </c>
      <c r="K21" s="11">
        <v>86284</v>
      </c>
      <c r="L21" s="11">
        <v>1179948</v>
      </c>
      <c r="M21" s="11">
        <v>1091287</v>
      </c>
      <c r="N21" s="30">
        <v>0</v>
      </c>
      <c r="O21" s="24">
        <v>0</v>
      </c>
      <c r="P21" s="66" t="s">
        <v>14</v>
      </c>
      <c r="Q21" s="67"/>
      <c r="R21" s="68"/>
      <c r="S21" s="49"/>
      <c r="T21" s="69"/>
      <c r="U21" s="6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</row>
    <row r="22" spans="1:35" s="71" customFormat="1" ht="28.5" customHeight="1" x14ac:dyDescent="0.45">
      <c r="A22" s="46"/>
      <c r="B22" s="70" t="s">
        <v>15</v>
      </c>
      <c r="C22" s="11">
        <v>646354</v>
      </c>
      <c r="D22" s="11">
        <v>598</v>
      </c>
      <c r="E22" s="11">
        <v>195054</v>
      </c>
      <c r="F22" s="11">
        <v>11171</v>
      </c>
      <c r="G22" s="11">
        <v>88557</v>
      </c>
      <c r="H22" s="11">
        <v>204919</v>
      </c>
      <c r="I22" s="11">
        <v>64820</v>
      </c>
      <c r="J22" s="24">
        <v>0</v>
      </c>
      <c r="K22" s="11">
        <v>81235</v>
      </c>
      <c r="L22" s="11">
        <v>10102543</v>
      </c>
      <c r="M22" s="11">
        <v>9707588</v>
      </c>
      <c r="N22" s="11">
        <v>5596622</v>
      </c>
      <c r="O22" s="11">
        <v>2007958</v>
      </c>
      <c r="P22" s="66" t="s">
        <v>16</v>
      </c>
      <c r="Q22" s="67"/>
      <c r="R22" s="68"/>
      <c r="S22" s="49"/>
      <c r="T22" s="69"/>
      <c r="U22" s="6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</row>
    <row r="23" spans="1:35" ht="28.5" customHeight="1" x14ac:dyDescent="0.45">
      <c r="B23" s="70" t="s">
        <v>17</v>
      </c>
      <c r="C23" s="11">
        <v>595201</v>
      </c>
      <c r="D23" s="24">
        <v>204</v>
      </c>
      <c r="E23" s="24">
        <v>130276</v>
      </c>
      <c r="F23" s="11">
        <v>1704</v>
      </c>
      <c r="G23" s="11">
        <v>94695</v>
      </c>
      <c r="H23" s="11">
        <v>102156</v>
      </c>
      <c r="I23" s="11">
        <v>154073</v>
      </c>
      <c r="J23" s="11">
        <v>81167</v>
      </c>
      <c r="K23" s="11">
        <v>30926</v>
      </c>
      <c r="L23" s="11">
        <v>5241483</v>
      </c>
      <c r="M23" s="11">
        <v>4969536</v>
      </c>
      <c r="N23" s="11">
        <v>2865058</v>
      </c>
      <c r="O23" s="11">
        <v>830918</v>
      </c>
      <c r="P23" s="66" t="s">
        <v>18</v>
      </c>
      <c r="Q23" s="67"/>
      <c r="R23" s="68"/>
      <c r="S23" s="49"/>
      <c r="T23" s="69"/>
      <c r="U23" s="6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</row>
    <row r="24" spans="1:35" ht="28.5" customHeight="1" x14ac:dyDescent="0.45">
      <c r="B24" s="70" t="s">
        <v>19</v>
      </c>
      <c r="C24" s="11">
        <v>334144</v>
      </c>
      <c r="D24" s="11">
        <v>0</v>
      </c>
      <c r="E24" s="24">
        <v>207715</v>
      </c>
      <c r="F24" s="24">
        <v>0</v>
      </c>
      <c r="G24" s="11">
        <v>57010</v>
      </c>
      <c r="H24" s="11">
        <v>40397</v>
      </c>
      <c r="I24" s="11">
        <v>23793</v>
      </c>
      <c r="J24" s="24">
        <v>0</v>
      </c>
      <c r="K24" s="11">
        <v>5229</v>
      </c>
      <c r="L24" s="11">
        <v>2070588</v>
      </c>
      <c r="M24" s="11">
        <v>1458985</v>
      </c>
      <c r="N24" s="11">
        <v>826111</v>
      </c>
      <c r="O24" s="11">
        <v>314131</v>
      </c>
      <c r="P24" s="66" t="s">
        <v>20</v>
      </c>
      <c r="Q24" s="67"/>
      <c r="R24" s="68"/>
      <c r="S24" s="49"/>
      <c r="T24" s="69"/>
      <c r="U24" s="6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</row>
    <row r="25" spans="1:35" ht="28.5" customHeight="1" x14ac:dyDescent="0.45">
      <c r="B25" s="72" t="s">
        <v>84</v>
      </c>
      <c r="C25" s="12">
        <v>308311</v>
      </c>
      <c r="D25" s="26">
        <v>0</v>
      </c>
      <c r="E25" s="26">
        <v>0</v>
      </c>
      <c r="F25" s="26">
        <v>0</v>
      </c>
      <c r="G25" s="12">
        <v>0</v>
      </c>
      <c r="H25" s="12">
        <v>237068</v>
      </c>
      <c r="I25" s="12">
        <v>4116</v>
      </c>
      <c r="J25" s="26">
        <v>0</v>
      </c>
      <c r="K25" s="12">
        <v>67127</v>
      </c>
      <c r="L25" s="12">
        <v>343311</v>
      </c>
      <c r="M25" s="12">
        <v>308170</v>
      </c>
      <c r="N25" s="26">
        <v>0</v>
      </c>
      <c r="O25" s="26">
        <v>0</v>
      </c>
      <c r="P25" s="66" t="s">
        <v>87</v>
      </c>
      <c r="Q25" s="67"/>
      <c r="R25" s="68"/>
      <c r="S25" s="49"/>
      <c r="T25" s="69"/>
      <c r="U25" s="6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</row>
    <row r="26" spans="1:35" ht="28.5" customHeight="1" x14ac:dyDescent="0.45">
      <c r="B26" s="73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66"/>
      <c r="Q26" s="67"/>
      <c r="R26" s="49"/>
      <c r="S26" s="49"/>
      <c r="T26" s="69"/>
      <c r="U26" s="6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</row>
    <row r="27" spans="1:35" ht="28.5" customHeight="1" x14ac:dyDescent="0.45">
      <c r="B27" s="74" t="s">
        <v>32</v>
      </c>
      <c r="C27" s="29">
        <v>11066617</v>
      </c>
      <c r="D27" s="29">
        <v>9176</v>
      </c>
      <c r="E27" s="29">
        <v>2307115</v>
      </c>
      <c r="F27" s="29">
        <v>196985</v>
      </c>
      <c r="G27" s="29">
        <v>1777930</v>
      </c>
      <c r="H27" s="29">
        <v>3053505</v>
      </c>
      <c r="I27" s="29">
        <v>2496795</v>
      </c>
      <c r="J27" s="29">
        <v>81167</v>
      </c>
      <c r="K27" s="29">
        <v>1143944</v>
      </c>
      <c r="L27" s="29">
        <v>110215270</v>
      </c>
      <c r="M27" s="29">
        <v>103968771</v>
      </c>
      <c r="N27" s="29">
        <v>52575620</v>
      </c>
      <c r="O27" s="29">
        <v>25286430</v>
      </c>
      <c r="P27" s="66" t="s">
        <v>32</v>
      </c>
      <c r="Q27" s="67"/>
      <c r="R27" s="49"/>
      <c r="S27" s="49"/>
      <c r="T27" s="69"/>
      <c r="U27" s="6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</row>
    <row r="28" spans="1:35" ht="33" customHeight="1" x14ac:dyDescent="0.45">
      <c r="B28" s="5"/>
      <c r="C28" s="117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48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</row>
    <row r="29" spans="1:35" x14ac:dyDescent="0.45">
      <c r="P29" s="48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</row>
    <row r="30" spans="1:35" x14ac:dyDescent="0.45">
      <c r="P30" s="48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</row>
    <row r="31" spans="1:35" x14ac:dyDescent="0.45">
      <c r="P31" s="48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</row>
    <row r="32" spans="1:35" x14ac:dyDescent="0.45">
      <c r="P32" s="48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</row>
    <row r="33" spans="4:35" x14ac:dyDescent="0.45">
      <c r="P33" s="48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</row>
    <row r="34" spans="4:35" x14ac:dyDescent="0.45">
      <c r="P34" s="48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</row>
    <row r="35" spans="4:35" x14ac:dyDescent="0.45">
      <c r="P35" s="48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</row>
    <row r="36" spans="4:35" x14ac:dyDescent="0.45">
      <c r="P36" s="48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</row>
    <row r="37" spans="4:35" x14ac:dyDescent="0.45">
      <c r="P37" s="48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</row>
    <row r="38" spans="4:35" x14ac:dyDescent="0.45">
      <c r="P38" s="48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</row>
    <row r="39" spans="4:35" x14ac:dyDescent="0.45">
      <c r="D39" s="44"/>
      <c r="P39" s="48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</row>
    <row r="40" spans="4:35" x14ac:dyDescent="0.45">
      <c r="P40" s="48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</row>
    <row r="41" spans="4:35" x14ac:dyDescent="0.45">
      <c r="P41" s="48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</row>
    <row r="42" spans="4:35" x14ac:dyDescent="0.45">
      <c r="P42" s="48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</row>
    <row r="43" spans="4:35" x14ac:dyDescent="0.45">
      <c r="P43" s="48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</row>
    <row r="44" spans="4:35" x14ac:dyDescent="0.45">
      <c r="P44" s="48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</row>
    <row r="45" spans="4:35" x14ac:dyDescent="0.45">
      <c r="P45" s="48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</row>
    <row r="46" spans="4:35" x14ac:dyDescent="0.45">
      <c r="P46" s="48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</row>
    <row r="47" spans="4:35" x14ac:dyDescent="0.45">
      <c r="P47" s="48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</row>
    <row r="48" spans="4:35" x14ac:dyDescent="0.45">
      <c r="P48" s="48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</row>
    <row r="49" spans="16:35" x14ac:dyDescent="0.45">
      <c r="P49" s="48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</row>
    <row r="50" spans="16:35" x14ac:dyDescent="0.45">
      <c r="P50" s="48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</row>
    <row r="51" spans="16:35" x14ac:dyDescent="0.45">
      <c r="P51" s="48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</row>
    <row r="52" spans="16:35" x14ac:dyDescent="0.45">
      <c r="P52" s="48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</row>
    <row r="53" spans="16:35" x14ac:dyDescent="0.45">
      <c r="P53" s="48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</row>
    <row r="54" spans="16:35" x14ac:dyDescent="0.45">
      <c r="P54" s="48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</row>
    <row r="55" spans="16:35" x14ac:dyDescent="0.45">
      <c r="P55" s="48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</row>
    <row r="56" spans="16:35" x14ac:dyDescent="0.45">
      <c r="P56" s="48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</row>
    <row r="57" spans="16:35" x14ac:dyDescent="0.45">
      <c r="P57" s="48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</row>
    <row r="58" spans="16:35" x14ac:dyDescent="0.45">
      <c r="P58" s="48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</row>
    <row r="59" spans="16:35" x14ac:dyDescent="0.45">
      <c r="P59" s="48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</row>
    <row r="60" spans="16:35" x14ac:dyDescent="0.45">
      <c r="P60" s="48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</row>
    <row r="61" spans="16:35" x14ac:dyDescent="0.45">
      <c r="P61" s="48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</row>
    <row r="62" spans="16:35" x14ac:dyDescent="0.45">
      <c r="P62" s="48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</row>
    <row r="63" spans="16:35" x14ac:dyDescent="0.45">
      <c r="P63" s="48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</row>
    <row r="64" spans="16:35" x14ac:dyDescent="0.45">
      <c r="P64" s="48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</row>
    <row r="65" spans="16:35" x14ac:dyDescent="0.45">
      <c r="P65" s="48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</row>
    <row r="66" spans="16:35" x14ac:dyDescent="0.45">
      <c r="P66" s="48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</row>
    <row r="67" spans="16:35" x14ac:dyDescent="0.45">
      <c r="P67" s="48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</row>
    <row r="68" spans="16:35" x14ac:dyDescent="0.45">
      <c r="P68" s="48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</row>
    <row r="69" spans="16:35" x14ac:dyDescent="0.45">
      <c r="P69" s="48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</row>
    <row r="70" spans="16:35" x14ac:dyDescent="0.45">
      <c r="P70" s="48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</row>
    <row r="71" spans="16:35" x14ac:dyDescent="0.45">
      <c r="P71" s="48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</row>
    <row r="72" spans="16:35" x14ac:dyDescent="0.45">
      <c r="P72" s="48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</row>
    <row r="73" spans="16:35" x14ac:dyDescent="0.45">
      <c r="P73" s="48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</row>
    <row r="74" spans="16:35" x14ac:dyDescent="0.45">
      <c r="P74" s="48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</row>
    <row r="75" spans="16:35" x14ac:dyDescent="0.45">
      <c r="P75" s="48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</row>
  </sheetData>
  <mergeCells count="7">
    <mergeCell ref="D9:K9"/>
    <mergeCell ref="L9:L10"/>
    <mergeCell ref="N9:O9"/>
    <mergeCell ref="E11:E12"/>
    <mergeCell ref="F11:F12"/>
    <mergeCell ref="N11:N12"/>
    <mergeCell ref="O11:O12"/>
  </mergeCells>
  <phoneticPr fontId="2"/>
  <printOptions horizontalCentered="1" verticalCentered="1"/>
  <pageMargins left="0.55118110236220474" right="0.39370078740157483" top="0.98425196850393704" bottom="0.98425196850393704" header="0.51181102362204722" footer="0.51181102362204722"/>
  <pageSetup paperSize="9" scale="65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</sheetPr>
  <dimension ref="A1:AG75"/>
  <sheetViews>
    <sheetView tabSelected="1" view="pageBreakPreview" zoomScale="70" zoomScaleNormal="85" zoomScaleSheetLayoutView="70" workbookViewId="0">
      <pane xSplit="2" ySplit="13" topLeftCell="C35" activePane="bottomRight" state="frozen"/>
      <selection activeCell="D42" sqref="D42"/>
      <selection pane="topRight" activeCell="D42" sqref="D42"/>
      <selection pane="bottomLeft" activeCell="D42" sqref="D42"/>
      <selection pane="bottomRight" activeCell="D42" sqref="D42"/>
    </sheetView>
  </sheetViews>
  <sheetFormatPr defaultRowHeight="13.2" x14ac:dyDescent="0.45"/>
  <cols>
    <col min="1" max="1" width="2.59765625" style="46" customWidth="1"/>
    <col min="2" max="2" width="17.59765625" style="46" customWidth="1"/>
    <col min="3" max="13" width="14.69921875" style="46" customWidth="1"/>
    <col min="14" max="14" width="6.3984375" style="47" customWidth="1"/>
    <col min="15" max="17" width="9" style="46"/>
    <col min="18" max="18" width="12.3984375" style="46" customWidth="1"/>
    <col min="19" max="256" width="9" style="46"/>
    <col min="257" max="257" width="2.59765625" style="46" customWidth="1"/>
    <col min="258" max="258" width="17.59765625" style="46" customWidth="1"/>
    <col min="259" max="269" width="14.69921875" style="46" customWidth="1"/>
    <col min="270" max="270" width="6.3984375" style="46" customWidth="1"/>
    <col min="271" max="273" width="9" style="46"/>
    <col min="274" max="274" width="12.3984375" style="46" customWidth="1"/>
    <col min="275" max="512" width="9" style="46"/>
    <col min="513" max="513" width="2.59765625" style="46" customWidth="1"/>
    <col min="514" max="514" width="17.59765625" style="46" customWidth="1"/>
    <col min="515" max="525" width="14.69921875" style="46" customWidth="1"/>
    <col min="526" max="526" width="6.3984375" style="46" customWidth="1"/>
    <col min="527" max="529" width="9" style="46"/>
    <col min="530" max="530" width="12.3984375" style="46" customWidth="1"/>
    <col min="531" max="768" width="9" style="46"/>
    <col min="769" max="769" width="2.59765625" style="46" customWidth="1"/>
    <col min="770" max="770" width="17.59765625" style="46" customWidth="1"/>
    <col min="771" max="781" width="14.69921875" style="46" customWidth="1"/>
    <col min="782" max="782" width="6.3984375" style="46" customWidth="1"/>
    <col min="783" max="785" width="9" style="46"/>
    <col min="786" max="786" width="12.3984375" style="46" customWidth="1"/>
    <col min="787" max="1024" width="9" style="46"/>
    <col min="1025" max="1025" width="2.59765625" style="46" customWidth="1"/>
    <col min="1026" max="1026" width="17.59765625" style="46" customWidth="1"/>
    <col min="1027" max="1037" width="14.69921875" style="46" customWidth="1"/>
    <col min="1038" max="1038" width="6.3984375" style="46" customWidth="1"/>
    <col min="1039" max="1041" width="9" style="46"/>
    <col min="1042" max="1042" width="12.3984375" style="46" customWidth="1"/>
    <col min="1043" max="1280" width="9" style="46"/>
    <col min="1281" max="1281" width="2.59765625" style="46" customWidth="1"/>
    <col min="1282" max="1282" width="17.59765625" style="46" customWidth="1"/>
    <col min="1283" max="1293" width="14.69921875" style="46" customWidth="1"/>
    <col min="1294" max="1294" width="6.3984375" style="46" customWidth="1"/>
    <col min="1295" max="1297" width="9" style="46"/>
    <col min="1298" max="1298" width="12.3984375" style="46" customWidth="1"/>
    <col min="1299" max="1536" width="9" style="46"/>
    <col min="1537" max="1537" width="2.59765625" style="46" customWidth="1"/>
    <col min="1538" max="1538" width="17.59765625" style="46" customWidth="1"/>
    <col min="1539" max="1549" width="14.69921875" style="46" customWidth="1"/>
    <col min="1550" max="1550" width="6.3984375" style="46" customWidth="1"/>
    <col min="1551" max="1553" width="9" style="46"/>
    <col min="1554" max="1554" width="12.3984375" style="46" customWidth="1"/>
    <col min="1555" max="1792" width="9" style="46"/>
    <col min="1793" max="1793" width="2.59765625" style="46" customWidth="1"/>
    <col min="1794" max="1794" width="17.59765625" style="46" customWidth="1"/>
    <col min="1795" max="1805" width="14.69921875" style="46" customWidth="1"/>
    <col min="1806" max="1806" width="6.3984375" style="46" customWidth="1"/>
    <col min="1807" max="1809" width="9" style="46"/>
    <col min="1810" max="1810" width="12.3984375" style="46" customWidth="1"/>
    <col min="1811" max="2048" width="9" style="46"/>
    <col min="2049" max="2049" width="2.59765625" style="46" customWidth="1"/>
    <col min="2050" max="2050" width="17.59765625" style="46" customWidth="1"/>
    <col min="2051" max="2061" width="14.69921875" style="46" customWidth="1"/>
    <col min="2062" max="2062" width="6.3984375" style="46" customWidth="1"/>
    <col min="2063" max="2065" width="9" style="46"/>
    <col min="2066" max="2066" width="12.3984375" style="46" customWidth="1"/>
    <col min="2067" max="2304" width="9" style="46"/>
    <col min="2305" max="2305" width="2.59765625" style="46" customWidth="1"/>
    <col min="2306" max="2306" width="17.59765625" style="46" customWidth="1"/>
    <col min="2307" max="2317" width="14.69921875" style="46" customWidth="1"/>
    <col min="2318" max="2318" width="6.3984375" style="46" customWidth="1"/>
    <col min="2319" max="2321" width="9" style="46"/>
    <col min="2322" max="2322" width="12.3984375" style="46" customWidth="1"/>
    <col min="2323" max="2560" width="9" style="46"/>
    <col min="2561" max="2561" width="2.59765625" style="46" customWidth="1"/>
    <col min="2562" max="2562" width="17.59765625" style="46" customWidth="1"/>
    <col min="2563" max="2573" width="14.69921875" style="46" customWidth="1"/>
    <col min="2574" max="2574" width="6.3984375" style="46" customWidth="1"/>
    <col min="2575" max="2577" width="9" style="46"/>
    <col min="2578" max="2578" width="12.3984375" style="46" customWidth="1"/>
    <col min="2579" max="2816" width="9" style="46"/>
    <col min="2817" max="2817" width="2.59765625" style="46" customWidth="1"/>
    <col min="2818" max="2818" width="17.59765625" style="46" customWidth="1"/>
    <col min="2819" max="2829" width="14.69921875" style="46" customWidth="1"/>
    <col min="2830" max="2830" width="6.3984375" style="46" customWidth="1"/>
    <col min="2831" max="2833" width="9" style="46"/>
    <col min="2834" max="2834" width="12.3984375" style="46" customWidth="1"/>
    <col min="2835" max="3072" width="9" style="46"/>
    <col min="3073" max="3073" width="2.59765625" style="46" customWidth="1"/>
    <col min="3074" max="3074" width="17.59765625" style="46" customWidth="1"/>
    <col min="3075" max="3085" width="14.69921875" style="46" customWidth="1"/>
    <col min="3086" max="3086" width="6.3984375" style="46" customWidth="1"/>
    <col min="3087" max="3089" width="9" style="46"/>
    <col min="3090" max="3090" width="12.3984375" style="46" customWidth="1"/>
    <col min="3091" max="3328" width="9" style="46"/>
    <col min="3329" max="3329" width="2.59765625" style="46" customWidth="1"/>
    <col min="3330" max="3330" width="17.59765625" style="46" customWidth="1"/>
    <col min="3331" max="3341" width="14.69921875" style="46" customWidth="1"/>
    <col min="3342" max="3342" width="6.3984375" style="46" customWidth="1"/>
    <col min="3343" max="3345" width="9" style="46"/>
    <col min="3346" max="3346" width="12.3984375" style="46" customWidth="1"/>
    <col min="3347" max="3584" width="9" style="46"/>
    <col min="3585" max="3585" width="2.59765625" style="46" customWidth="1"/>
    <col min="3586" max="3586" width="17.59765625" style="46" customWidth="1"/>
    <col min="3587" max="3597" width="14.69921875" style="46" customWidth="1"/>
    <col min="3598" max="3598" width="6.3984375" style="46" customWidth="1"/>
    <col min="3599" max="3601" width="9" style="46"/>
    <col min="3602" max="3602" width="12.3984375" style="46" customWidth="1"/>
    <col min="3603" max="3840" width="9" style="46"/>
    <col min="3841" max="3841" width="2.59765625" style="46" customWidth="1"/>
    <col min="3842" max="3842" width="17.59765625" style="46" customWidth="1"/>
    <col min="3843" max="3853" width="14.69921875" style="46" customWidth="1"/>
    <col min="3854" max="3854" width="6.3984375" style="46" customWidth="1"/>
    <col min="3855" max="3857" width="9" style="46"/>
    <col min="3858" max="3858" width="12.3984375" style="46" customWidth="1"/>
    <col min="3859" max="4096" width="9" style="46"/>
    <col min="4097" max="4097" width="2.59765625" style="46" customWidth="1"/>
    <col min="4098" max="4098" width="17.59765625" style="46" customWidth="1"/>
    <col min="4099" max="4109" width="14.69921875" style="46" customWidth="1"/>
    <col min="4110" max="4110" width="6.3984375" style="46" customWidth="1"/>
    <col min="4111" max="4113" width="9" style="46"/>
    <col min="4114" max="4114" width="12.3984375" style="46" customWidth="1"/>
    <col min="4115" max="4352" width="9" style="46"/>
    <col min="4353" max="4353" width="2.59765625" style="46" customWidth="1"/>
    <col min="4354" max="4354" width="17.59765625" style="46" customWidth="1"/>
    <col min="4355" max="4365" width="14.69921875" style="46" customWidth="1"/>
    <col min="4366" max="4366" width="6.3984375" style="46" customWidth="1"/>
    <col min="4367" max="4369" width="9" style="46"/>
    <col min="4370" max="4370" width="12.3984375" style="46" customWidth="1"/>
    <col min="4371" max="4608" width="9" style="46"/>
    <col min="4609" max="4609" width="2.59765625" style="46" customWidth="1"/>
    <col min="4610" max="4610" width="17.59765625" style="46" customWidth="1"/>
    <col min="4611" max="4621" width="14.69921875" style="46" customWidth="1"/>
    <col min="4622" max="4622" width="6.3984375" style="46" customWidth="1"/>
    <col min="4623" max="4625" width="9" style="46"/>
    <col min="4626" max="4626" width="12.3984375" style="46" customWidth="1"/>
    <col min="4627" max="4864" width="9" style="46"/>
    <col min="4865" max="4865" width="2.59765625" style="46" customWidth="1"/>
    <col min="4866" max="4866" width="17.59765625" style="46" customWidth="1"/>
    <col min="4867" max="4877" width="14.69921875" style="46" customWidth="1"/>
    <col min="4878" max="4878" width="6.3984375" style="46" customWidth="1"/>
    <col min="4879" max="4881" width="9" style="46"/>
    <col min="4882" max="4882" width="12.3984375" style="46" customWidth="1"/>
    <col min="4883" max="5120" width="9" style="46"/>
    <col min="5121" max="5121" width="2.59765625" style="46" customWidth="1"/>
    <col min="5122" max="5122" width="17.59765625" style="46" customWidth="1"/>
    <col min="5123" max="5133" width="14.69921875" style="46" customWidth="1"/>
    <col min="5134" max="5134" width="6.3984375" style="46" customWidth="1"/>
    <col min="5135" max="5137" width="9" style="46"/>
    <col min="5138" max="5138" width="12.3984375" style="46" customWidth="1"/>
    <col min="5139" max="5376" width="9" style="46"/>
    <col min="5377" max="5377" width="2.59765625" style="46" customWidth="1"/>
    <col min="5378" max="5378" width="17.59765625" style="46" customWidth="1"/>
    <col min="5379" max="5389" width="14.69921875" style="46" customWidth="1"/>
    <col min="5390" max="5390" width="6.3984375" style="46" customWidth="1"/>
    <col min="5391" max="5393" width="9" style="46"/>
    <col min="5394" max="5394" width="12.3984375" style="46" customWidth="1"/>
    <col min="5395" max="5632" width="9" style="46"/>
    <col min="5633" max="5633" width="2.59765625" style="46" customWidth="1"/>
    <col min="5634" max="5634" width="17.59765625" style="46" customWidth="1"/>
    <col min="5635" max="5645" width="14.69921875" style="46" customWidth="1"/>
    <col min="5646" max="5646" width="6.3984375" style="46" customWidth="1"/>
    <col min="5647" max="5649" width="9" style="46"/>
    <col min="5650" max="5650" width="12.3984375" style="46" customWidth="1"/>
    <col min="5651" max="5888" width="9" style="46"/>
    <col min="5889" max="5889" width="2.59765625" style="46" customWidth="1"/>
    <col min="5890" max="5890" width="17.59765625" style="46" customWidth="1"/>
    <col min="5891" max="5901" width="14.69921875" style="46" customWidth="1"/>
    <col min="5902" max="5902" width="6.3984375" style="46" customWidth="1"/>
    <col min="5903" max="5905" width="9" style="46"/>
    <col min="5906" max="5906" width="12.3984375" style="46" customWidth="1"/>
    <col min="5907" max="6144" width="9" style="46"/>
    <col min="6145" max="6145" width="2.59765625" style="46" customWidth="1"/>
    <col min="6146" max="6146" width="17.59765625" style="46" customWidth="1"/>
    <col min="6147" max="6157" width="14.69921875" style="46" customWidth="1"/>
    <col min="6158" max="6158" width="6.3984375" style="46" customWidth="1"/>
    <col min="6159" max="6161" width="9" style="46"/>
    <col min="6162" max="6162" width="12.3984375" style="46" customWidth="1"/>
    <col min="6163" max="6400" width="9" style="46"/>
    <col min="6401" max="6401" width="2.59765625" style="46" customWidth="1"/>
    <col min="6402" max="6402" width="17.59765625" style="46" customWidth="1"/>
    <col min="6403" max="6413" width="14.69921875" style="46" customWidth="1"/>
    <col min="6414" max="6414" width="6.3984375" style="46" customWidth="1"/>
    <col min="6415" max="6417" width="9" style="46"/>
    <col min="6418" max="6418" width="12.3984375" style="46" customWidth="1"/>
    <col min="6419" max="6656" width="9" style="46"/>
    <col min="6657" max="6657" width="2.59765625" style="46" customWidth="1"/>
    <col min="6658" max="6658" width="17.59765625" style="46" customWidth="1"/>
    <col min="6659" max="6669" width="14.69921875" style="46" customWidth="1"/>
    <col min="6670" max="6670" width="6.3984375" style="46" customWidth="1"/>
    <col min="6671" max="6673" width="9" style="46"/>
    <col min="6674" max="6674" width="12.3984375" style="46" customWidth="1"/>
    <col min="6675" max="6912" width="9" style="46"/>
    <col min="6913" max="6913" width="2.59765625" style="46" customWidth="1"/>
    <col min="6914" max="6914" width="17.59765625" style="46" customWidth="1"/>
    <col min="6915" max="6925" width="14.69921875" style="46" customWidth="1"/>
    <col min="6926" max="6926" width="6.3984375" style="46" customWidth="1"/>
    <col min="6927" max="6929" width="9" style="46"/>
    <col min="6930" max="6930" width="12.3984375" style="46" customWidth="1"/>
    <col min="6931" max="7168" width="9" style="46"/>
    <col min="7169" max="7169" width="2.59765625" style="46" customWidth="1"/>
    <col min="7170" max="7170" width="17.59765625" style="46" customWidth="1"/>
    <col min="7171" max="7181" width="14.69921875" style="46" customWidth="1"/>
    <col min="7182" max="7182" width="6.3984375" style="46" customWidth="1"/>
    <col min="7183" max="7185" width="9" style="46"/>
    <col min="7186" max="7186" width="12.3984375" style="46" customWidth="1"/>
    <col min="7187" max="7424" width="9" style="46"/>
    <col min="7425" max="7425" width="2.59765625" style="46" customWidth="1"/>
    <col min="7426" max="7426" width="17.59765625" style="46" customWidth="1"/>
    <col min="7427" max="7437" width="14.69921875" style="46" customWidth="1"/>
    <col min="7438" max="7438" width="6.3984375" style="46" customWidth="1"/>
    <col min="7439" max="7441" width="9" style="46"/>
    <col min="7442" max="7442" width="12.3984375" style="46" customWidth="1"/>
    <col min="7443" max="7680" width="9" style="46"/>
    <col min="7681" max="7681" width="2.59765625" style="46" customWidth="1"/>
    <col min="7682" max="7682" width="17.59765625" style="46" customWidth="1"/>
    <col min="7683" max="7693" width="14.69921875" style="46" customWidth="1"/>
    <col min="7694" max="7694" width="6.3984375" style="46" customWidth="1"/>
    <col min="7695" max="7697" width="9" style="46"/>
    <col min="7698" max="7698" width="12.3984375" style="46" customWidth="1"/>
    <col min="7699" max="7936" width="9" style="46"/>
    <col min="7937" max="7937" width="2.59765625" style="46" customWidth="1"/>
    <col min="7938" max="7938" width="17.59765625" style="46" customWidth="1"/>
    <col min="7939" max="7949" width="14.69921875" style="46" customWidth="1"/>
    <col min="7950" max="7950" width="6.3984375" style="46" customWidth="1"/>
    <col min="7951" max="7953" width="9" style="46"/>
    <col min="7954" max="7954" width="12.3984375" style="46" customWidth="1"/>
    <col min="7955" max="8192" width="9" style="46"/>
    <col min="8193" max="8193" width="2.59765625" style="46" customWidth="1"/>
    <col min="8194" max="8194" width="17.59765625" style="46" customWidth="1"/>
    <col min="8195" max="8205" width="14.69921875" style="46" customWidth="1"/>
    <col min="8206" max="8206" width="6.3984375" style="46" customWidth="1"/>
    <col min="8207" max="8209" width="9" style="46"/>
    <col min="8210" max="8210" width="12.3984375" style="46" customWidth="1"/>
    <col min="8211" max="8448" width="9" style="46"/>
    <col min="8449" max="8449" width="2.59765625" style="46" customWidth="1"/>
    <col min="8450" max="8450" width="17.59765625" style="46" customWidth="1"/>
    <col min="8451" max="8461" width="14.69921875" style="46" customWidth="1"/>
    <col min="8462" max="8462" width="6.3984375" style="46" customWidth="1"/>
    <col min="8463" max="8465" width="9" style="46"/>
    <col min="8466" max="8466" width="12.3984375" style="46" customWidth="1"/>
    <col min="8467" max="8704" width="9" style="46"/>
    <col min="8705" max="8705" width="2.59765625" style="46" customWidth="1"/>
    <col min="8706" max="8706" width="17.59765625" style="46" customWidth="1"/>
    <col min="8707" max="8717" width="14.69921875" style="46" customWidth="1"/>
    <col min="8718" max="8718" width="6.3984375" style="46" customWidth="1"/>
    <col min="8719" max="8721" width="9" style="46"/>
    <col min="8722" max="8722" width="12.3984375" style="46" customWidth="1"/>
    <col min="8723" max="8960" width="9" style="46"/>
    <col min="8961" max="8961" width="2.59765625" style="46" customWidth="1"/>
    <col min="8962" max="8962" width="17.59765625" style="46" customWidth="1"/>
    <col min="8963" max="8973" width="14.69921875" style="46" customWidth="1"/>
    <col min="8974" max="8974" width="6.3984375" style="46" customWidth="1"/>
    <col min="8975" max="8977" width="9" style="46"/>
    <col min="8978" max="8978" width="12.3984375" style="46" customWidth="1"/>
    <col min="8979" max="9216" width="9" style="46"/>
    <col min="9217" max="9217" width="2.59765625" style="46" customWidth="1"/>
    <col min="9218" max="9218" width="17.59765625" style="46" customWidth="1"/>
    <col min="9219" max="9229" width="14.69921875" style="46" customWidth="1"/>
    <col min="9230" max="9230" width="6.3984375" style="46" customWidth="1"/>
    <col min="9231" max="9233" width="9" style="46"/>
    <col min="9234" max="9234" width="12.3984375" style="46" customWidth="1"/>
    <col min="9235" max="9472" width="9" style="46"/>
    <col min="9473" max="9473" width="2.59765625" style="46" customWidth="1"/>
    <col min="9474" max="9474" width="17.59765625" style="46" customWidth="1"/>
    <col min="9475" max="9485" width="14.69921875" style="46" customWidth="1"/>
    <col min="9486" max="9486" width="6.3984375" style="46" customWidth="1"/>
    <col min="9487" max="9489" width="9" style="46"/>
    <col min="9490" max="9490" width="12.3984375" style="46" customWidth="1"/>
    <col min="9491" max="9728" width="9" style="46"/>
    <col min="9729" max="9729" width="2.59765625" style="46" customWidth="1"/>
    <col min="9730" max="9730" width="17.59765625" style="46" customWidth="1"/>
    <col min="9731" max="9741" width="14.69921875" style="46" customWidth="1"/>
    <col min="9742" max="9742" width="6.3984375" style="46" customWidth="1"/>
    <col min="9743" max="9745" width="9" style="46"/>
    <col min="9746" max="9746" width="12.3984375" style="46" customWidth="1"/>
    <col min="9747" max="9984" width="9" style="46"/>
    <col min="9985" max="9985" width="2.59765625" style="46" customWidth="1"/>
    <col min="9986" max="9986" width="17.59765625" style="46" customWidth="1"/>
    <col min="9987" max="9997" width="14.69921875" style="46" customWidth="1"/>
    <col min="9998" max="9998" width="6.3984375" style="46" customWidth="1"/>
    <col min="9999" max="10001" width="9" style="46"/>
    <col min="10002" max="10002" width="12.3984375" style="46" customWidth="1"/>
    <col min="10003" max="10240" width="9" style="46"/>
    <col min="10241" max="10241" width="2.59765625" style="46" customWidth="1"/>
    <col min="10242" max="10242" width="17.59765625" style="46" customWidth="1"/>
    <col min="10243" max="10253" width="14.69921875" style="46" customWidth="1"/>
    <col min="10254" max="10254" width="6.3984375" style="46" customWidth="1"/>
    <col min="10255" max="10257" width="9" style="46"/>
    <col min="10258" max="10258" width="12.3984375" style="46" customWidth="1"/>
    <col min="10259" max="10496" width="9" style="46"/>
    <col min="10497" max="10497" width="2.59765625" style="46" customWidth="1"/>
    <col min="10498" max="10498" width="17.59765625" style="46" customWidth="1"/>
    <col min="10499" max="10509" width="14.69921875" style="46" customWidth="1"/>
    <col min="10510" max="10510" width="6.3984375" style="46" customWidth="1"/>
    <col min="10511" max="10513" width="9" style="46"/>
    <col min="10514" max="10514" width="12.3984375" style="46" customWidth="1"/>
    <col min="10515" max="10752" width="9" style="46"/>
    <col min="10753" max="10753" width="2.59765625" style="46" customWidth="1"/>
    <col min="10754" max="10754" width="17.59765625" style="46" customWidth="1"/>
    <col min="10755" max="10765" width="14.69921875" style="46" customWidth="1"/>
    <col min="10766" max="10766" width="6.3984375" style="46" customWidth="1"/>
    <col min="10767" max="10769" width="9" style="46"/>
    <col min="10770" max="10770" width="12.3984375" style="46" customWidth="1"/>
    <col min="10771" max="11008" width="9" style="46"/>
    <col min="11009" max="11009" width="2.59765625" style="46" customWidth="1"/>
    <col min="11010" max="11010" width="17.59765625" style="46" customWidth="1"/>
    <col min="11011" max="11021" width="14.69921875" style="46" customWidth="1"/>
    <col min="11022" max="11022" width="6.3984375" style="46" customWidth="1"/>
    <col min="11023" max="11025" width="9" style="46"/>
    <col min="11026" max="11026" width="12.3984375" style="46" customWidth="1"/>
    <col min="11027" max="11264" width="9" style="46"/>
    <col min="11265" max="11265" width="2.59765625" style="46" customWidth="1"/>
    <col min="11266" max="11266" width="17.59765625" style="46" customWidth="1"/>
    <col min="11267" max="11277" width="14.69921875" style="46" customWidth="1"/>
    <col min="11278" max="11278" width="6.3984375" style="46" customWidth="1"/>
    <col min="11279" max="11281" width="9" style="46"/>
    <col min="11282" max="11282" width="12.3984375" style="46" customWidth="1"/>
    <col min="11283" max="11520" width="9" style="46"/>
    <col min="11521" max="11521" width="2.59765625" style="46" customWidth="1"/>
    <col min="11522" max="11522" width="17.59765625" style="46" customWidth="1"/>
    <col min="11523" max="11533" width="14.69921875" style="46" customWidth="1"/>
    <col min="11534" max="11534" width="6.3984375" style="46" customWidth="1"/>
    <col min="11535" max="11537" width="9" style="46"/>
    <col min="11538" max="11538" width="12.3984375" style="46" customWidth="1"/>
    <col min="11539" max="11776" width="9" style="46"/>
    <col min="11777" max="11777" width="2.59765625" style="46" customWidth="1"/>
    <col min="11778" max="11778" width="17.59765625" style="46" customWidth="1"/>
    <col min="11779" max="11789" width="14.69921875" style="46" customWidth="1"/>
    <col min="11790" max="11790" width="6.3984375" style="46" customWidth="1"/>
    <col min="11791" max="11793" width="9" style="46"/>
    <col min="11794" max="11794" width="12.3984375" style="46" customWidth="1"/>
    <col min="11795" max="12032" width="9" style="46"/>
    <col min="12033" max="12033" width="2.59765625" style="46" customWidth="1"/>
    <col min="12034" max="12034" width="17.59765625" style="46" customWidth="1"/>
    <col min="12035" max="12045" width="14.69921875" style="46" customWidth="1"/>
    <col min="12046" max="12046" width="6.3984375" style="46" customWidth="1"/>
    <col min="12047" max="12049" width="9" style="46"/>
    <col min="12050" max="12050" width="12.3984375" style="46" customWidth="1"/>
    <col min="12051" max="12288" width="9" style="46"/>
    <col min="12289" max="12289" width="2.59765625" style="46" customWidth="1"/>
    <col min="12290" max="12290" width="17.59765625" style="46" customWidth="1"/>
    <col min="12291" max="12301" width="14.69921875" style="46" customWidth="1"/>
    <col min="12302" max="12302" width="6.3984375" style="46" customWidth="1"/>
    <col min="12303" max="12305" width="9" style="46"/>
    <col min="12306" max="12306" width="12.3984375" style="46" customWidth="1"/>
    <col min="12307" max="12544" width="9" style="46"/>
    <col min="12545" max="12545" width="2.59765625" style="46" customWidth="1"/>
    <col min="12546" max="12546" width="17.59765625" style="46" customWidth="1"/>
    <col min="12547" max="12557" width="14.69921875" style="46" customWidth="1"/>
    <col min="12558" max="12558" width="6.3984375" style="46" customWidth="1"/>
    <col min="12559" max="12561" width="9" style="46"/>
    <col min="12562" max="12562" width="12.3984375" style="46" customWidth="1"/>
    <col min="12563" max="12800" width="9" style="46"/>
    <col min="12801" max="12801" width="2.59765625" style="46" customWidth="1"/>
    <col min="12802" max="12802" width="17.59765625" style="46" customWidth="1"/>
    <col min="12803" max="12813" width="14.69921875" style="46" customWidth="1"/>
    <col min="12814" max="12814" width="6.3984375" style="46" customWidth="1"/>
    <col min="12815" max="12817" width="9" style="46"/>
    <col min="12818" max="12818" width="12.3984375" style="46" customWidth="1"/>
    <col min="12819" max="13056" width="9" style="46"/>
    <col min="13057" max="13057" width="2.59765625" style="46" customWidth="1"/>
    <col min="13058" max="13058" width="17.59765625" style="46" customWidth="1"/>
    <col min="13059" max="13069" width="14.69921875" style="46" customWidth="1"/>
    <col min="13070" max="13070" width="6.3984375" style="46" customWidth="1"/>
    <col min="13071" max="13073" width="9" style="46"/>
    <col min="13074" max="13074" width="12.3984375" style="46" customWidth="1"/>
    <col min="13075" max="13312" width="9" style="46"/>
    <col min="13313" max="13313" width="2.59765625" style="46" customWidth="1"/>
    <col min="13314" max="13314" width="17.59765625" style="46" customWidth="1"/>
    <col min="13315" max="13325" width="14.69921875" style="46" customWidth="1"/>
    <col min="13326" max="13326" width="6.3984375" style="46" customWidth="1"/>
    <col min="13327" max="13329" width="9" style="46"/>
    <col min="13330" max="13330" width="12.3984375" style="46" customWidth="1"/>
    <col min="13331" max="13568" width="9" style="46"/>
    <col min="13569" max="13569" width="2.59765625" style="46" customWidth="1"/>
    <col min="13570" max="13570" width="17.59765625" style="46" customWidth="1"/>
    <col min="13571" max="13581" width="14.69921875" style="46" customWidth="1"/>
    <col min="13582" max="13582" width="6.3984375" style="46" customWidth="1"/>
    <col min="13583" max="13585" width="9" style="46"/>
    <col min="13586" max="13586" width="12.3984375" style="46" customWidth="1"/>
    <col min="13587" max="13824" width="9" style="46"/>
    <col min="13825" max="13825" width="2.59765625" style="46" customWidth="1"/>
    <col min="13826" max="13826" width="17.59765625" style="46" customWidth="1"/>
    <col min="13827" max="13837" width="14.69921875" style="46" customWidth="1"/>
    <col min="13838" max="13838" width="6.3984375" style="46" customWidth="1"/>
    <col min="13839" max="13841" width="9" style="46"/>
    <col min="13842" max="13842" width="12.3984375" style="46" customWidth="1"/>
    <col min="13843" max="14080" width="9" style="46"/>
    <col min="14081" max="14081" width="2.59765625" style="46" customWidth="1"/>
    <col min="14082" max="14082" width="17.59765625" style="46" customWidth="1"/>
    <col min="14083" max="14093" width="14.69921875" style="46" customWidth="1"/>
    <col min="14094" max="14094" width="6.3984375" style="46" customWidth="1"/>
    <col min="14095" max="14097" width="9" style="46"/>
    <col min="14098" max="14098" width="12.3984375" style="46" customWidth="1"/>
    <col min="14099" max="14336" width="9" style="46"/>
    <col min="14337" max="14337" width="2.59765625" style="46" customWidth="1"/>
    <col min="14338" max="14338" width="17.59765625" style="46" customWidth="1"/>
    <col min="14339" max="14349" width="14.69921875" style="46" customWidth="1"/>
    <col min="14350" max="14350" width="6.3984375" style="46" customWidth="1"/>
    <col min="14351" max="14353" width="9" style="46"/>
    <col min="14354" max="14354" width="12.3984375" style="46" customWidth="1"/>
    <col min="14355" max="14592" width="9" style="46"/>
    <col min="14593" max="14593" width="2.59765625" style="46" customWidth="1"/>
    <col min="14594" max="14594" width="17.59765625" style="46" customWidth="1"/>
    <col min="14595" max="14605" width="14.69921875" style="46" customWidth="1"/>
    <col min="14606" max="14606" width="6.3984375" style="46" customWidth="1"/>
    <col min="14607" max="14609" width="9" style="46"/>
    <col min="14610" max="14610" width="12.3984375" style="46" customWidth="1"/>
    <col min="14611" max="14848" width="9" style="46"/>
    <col min="14849" max="14849" width="2.59765625" style="46" customWidth="1"/>
    <col min="14850" max="14850" width="17.59765625" style="46" customWidth="1"/>
    <col min="14851" max="14861" width="14.69921875" style="46" customWidth="1"/>
    <col min="14862" max="14862" width="6.3984375" style="46" customWidth="1"/>
    <col min="14863" max="14865" width="9" style="46"/>
    <col min="14866" max="14866" width="12.3984375" style="46" customWidth="1"/>
    <col min="14867" max="15104" width="9" style="46"/>
    <col min="15105" max="15105" width="2.59765625" style="46" customWidth="1"/>
    <col min="15106" max="15106" width="17.59765625" style="46" customWidth="1"/>
    <col min="15107" max="15117" width="14.69921875" style="46" customWidth="1"/>
    <col min="15118" max="15118" width="6.3984375" style="46" customWidth="1"/>
    <col min="15119" max="15121" width="9" style="46"/>
    <col min="15122" max="15122" width="12.3984375" style="46" customWidth="1"/>
    <col min="15123" max="15360" width="9" style="46"/>
    <col min="15361" max="15361" width="2.59765625" style="46" customWidth="1"/>
    <col min="15362" max="15362" width="17.59765625" style="46" customWidth="1"/>
    <col min="15363" max="15373" width="14.69921875" style="46" customWidth="1"/>
    <col min="15374" max="15374" width="6.3984375" style="46" customWidth="1"/>
    <col min="15375" max="15377" width="9" style="46"/>
    <col min="15378" max="15378" width="12.3984375" style="46" customWidth="1"/>
    <col min="15379" max="15616" width="9" style="46"/>
    <col min="15617" max="15617" width="2.59765625" style="46" customWidth="1"/>
    <col min="15618" max="15618" width="17.59765625" style="46" customWidth="1"/>
    <col min="15619" max="15629" width="14.69921875" style="46" customWidth="1"/>
    <col min="15630" max="15630" width="6.3984375" style="46" customWidth="1"/>
    <col min="15631" max="15633" width="9" style="46"/>
    <col min="15634" max="15634" width="12.3984375" style="46" customWidth="1"/>
    <col min="15635" max="15872" width="9" style="46"/>
    <col min="15873" max="15873" width="2.59765625" style="46" customWidth="1"/>
    <col min="15874" max="15874" width="17.59765625" style="46" customWidth="1"/>
    <col min="15875" max="15885" width="14.69921875" style="46" customWidth="1"/>
    <col min="15886" max="15886" width="6.3984375" style="46" customWidth="1"/>
    <col min="15887" max="15889" width="9" style="46"/>
    <col min="15890" max="15890" width="12.3984375" style="46" customWidth="1"/>
    <col min="15891" max="16128" width="9" style="46"/>
    <col min="16129" max="16129" width="2.59765625" style="46" customWidth="1"/>
    <col min="16130" max="16130" width="17.59765625" style="46" customWidth="1"/>
    <col min="16131" max="16141" width="14.69921875" style="46" customWidth="1"/>
    <col min="16142" max="16142" width="6.3984375" style="46" customWidth="1"/>
    <col min="16143" max="16145" width="9" style="46"/>
    <col min="16146" max="16146" width="12.3984375" style="46" customWidth="1"/>
    <col min="16147" max="16384" width="9" style="46"/>
  </cols>
  <sheetData>
    <row r="1" spans="1:33" ht="14.25" customHeight="1" x14ac:dyDescent="0.45">
      <c r="N1" s="48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</row>
    <row r="2" spans="1:33" ht="16.2" x14ac:dyDescent="0.45">
      <c r="B2" s="1"/>
      <c r="N2" s="48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spans="1:33" ht="16.5" customHeight="1" x14ac:dyDescent="0.45">
      <c r="N3" s="48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</row>
    <row r="4" spans="1:33" ht="16.5" customHeight="1" x14ac:dyDescent="0.45">
      <c r="N4" s="48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</row>
    <row r="5" spans="1:33" ht="16.5" customHeight="1" x14ac:dyDescent="0.45">
      <c r="B5" s="9"/>
      <c r="N5" s="48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</row>
    <row r="6" spans="1:33" ht="16.5" customHeight="1" x14ac:dyDescent="0.45">
      <c r="N6" s="48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</row>
    <row r="7" spans="1:33" ht="16.5" customHeight="1" x14ac:dyDescent="0.45">
      <c r="B7" s="3"/>
      <c r="N7" s="48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</row>
    <row r="8" spans="1:33" ht="16.5" customHeight="1" x14ac:dyDescent="0.45">
      <c r="B8" s="3"/>
      <c r="C8" s="82"/>
      <c r="D8" s="82"/>
      <c r="E8" s="82"/>
      <c r="F8" s="82"/>
      <c r="G8" s="82"/>
      <c r="H8" s="82"/>
      <c r="I8" s="82"/>
      <c r="J8" s="82"/>
      <c r="K8" s="82"/>
      <c r="L8" s="82"/>
      <c r="M8" s="83" t="s">
        <v>131</v>
      </c>
      <c r="N8" s="48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</row>
    <row r="9" spans="1:33" ht="18" customHeight="1" x14ac:dyDescent="0.45">
      <c r="B9" s="52" t="s">
        <v>45</v>
      </c>
      <c r="C9" s="177" t="s">
        <v>152</v>
      </c>
      <c r="D9" s="178"/>
      <c r="E9" s="169" t="s">
        <v>153</v>
      </c>
      <c r="F9" s="176" t="s">
        <v>115</v>
      </c>
      <c r="G9" s="177"/>
      <c r="H9" s="177"/>
      <c r="I9" s="178"/>
      <c r="J9" s="169" t="s">
        <v>154</v>
      </c>
      <c r="K9" s="169" t="s">
        <v>155</v>
      </c>
      <c r="L9" s="169" t="s">
        <v>156</v>
      </c>
      <c r="M9" s="169" t="s">
        <v>27</v>
      </c>
      <c r="N9" s="48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</row>
    <row r="10" spans="1:33" ht="18" customHeight="1" x14ac:dyDescent="0.45">
      <c r="B10" s="53"/>
      <c r="C10" s="54"/>
      <c r="D10" s="57"/>
      <c r="E10" s="170"/>
      <c r="F10" s="59"/>
      <c r="G10" s="57"/>
      <c r="H10" s="57"/>
      <c r="I10" s="92"/>
      <c r="J10" s="170"/>
      <c r="K10" s="170"/>
      <c r="L10" s="171"/>
      <c r="M10" s="171"/>
      <c r="N10" s="48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</row>
    <row r="11" spans="1:33" ht="18" customHeight="1" x14ac:dyDescent="0.45">
      <c r="B11" s="58"/>
      <c r="C11" s="170" t="s">
        <v>30</v>
      </c>
      <c r="D11" s="170" t="s">
        <v>157</v>
      </c>
      <c r="E11" s="79"/>
      <c r="F11" s="170" t="s">
        <v>26</v>
      </c>
      <c r="G11" s="62" t="s">
        <v>158</v>
      </c>
      <c r="H11" s="111" t="s">
        <v>159</v>
      </c>
      <c r="I11" s="89" t="s">
        <v>21</v>
      </c>
      <c r="J11" s="78"/>
      <c r="K11" s="78"/>
      <c r="L11" s="160" t="s">
        <v>160</v>
      </c>
      <c r="M11" s="162"/>
      <c r="N11" s="48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</row>
    <row r="12" spans="1:33" ht="18" customHeight="1" x14ac:dyDescent="0.45">
      <c r="B12" s="58"/>
      <c r="C12" s="170"/>
      <c r="D12" s="170"/>
      <c r="E12" s="59" t="s">
        <v>161</v>
      </c>
      <c r="F12" s="170"/>
      <c r="G12" s="88" t="s">
        <v>162</v>
      </c>
      <c r="H12" s="112" t="s">
        <v>163</v>
      </c>
      <c r="I12" s="113" t="s">
        <v>153</v>
      </c>
      <c r="J12" s="59" t="s">
        <v>164</v>
      </c>
      <c r="K12" s="59" t="s">
        <v>165</v>
      </c>
      <c r="L12" s="163"/>
      <c r="M12" s="165"/>
      <c r="N12" s="48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</row>
    <row r="13" spans="1:33" ht="18" customHeight="1" x14ac:dyDescent="0.45">
      <c r="A13" s="49"/>
      <c r="B13" s="63" t="s">
        <v>64</v>
      </c>
      <c r="C13" s="63"/>
      <c r="D13" s="63"/>
      <c r="E13" s="114"/>
      <c r="F13" s="90"/>
      <c r="G13" s="90"/>
      <c r="H13" s="90"/>
      <c r="I13" s="90"/>
      <c r="J13" s="90"/>
      <c r="K13" s="90"/>
      <c r="L13" s="166"/>
      <c r="M13" s="168"/>
      <c r="N13" s="48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</row>
    <row r="14" spans="1:33" ht="28.5" customHeight="1" x14ac:dyDescent="0.45">
      <c r="B14" s="65" t="s">
        <v>0</v>
      </c>
      <c r="C14" s="28">
        <v>858711</v>
      </c>
      <c r="D14" s="28">
        <v>2278073</v>
      </c>
      <c r="E14" s="28">
        <v>836483</v>
      </c>
      <c r="F14" s="28">
        <v>106550</v>
      </c>
      <c r="G14" s="22">
        <v>0</v>
      </c>
      <c r="H14" s="28">
        <v>63352</v>
      </c>
      <c r="I14" s="28">
        <v>666581</v>
      </c>
      <c r="J14" s="28">
        <v>15234501</v>
      </c>
      <c r="K14" s="28">
        <v>15039086</v>
      </c>
      <c r="L14" s="24">
        <v>195415</v>
      </c>
      <c r="M14" s="24" t="s">
        <v>23</v>
      </c>
      <c r="N14" s="66" t="s">
        <v>1</v>
      </c>
      <c r="O14" s="67"/>
      <c r="P14" s="68"/>
      <c r="Q14" s="49"/>
      <c r="R14" s="69"/>
      <c r="S14" s="6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</row>
    <row r="15" spans="1:33" ht="28.5" customHeight="1" x14ac:dyDescent="0.45">
      <c r="B15" s="70" t="s">
        <v>2</v>
      </c>
      <c r="C15" s="11">
        <v>1188619</v>
      </c>
      <c r="D15" s="11">
        <v>3767460</v>
      </c>
      <c r="E15" s="11">
        <v>1128066</v>
      </c>
      <c r="F15" s="11">
        <v>98399</v>
      </c>
      <c r="G15" s="24">
        <v>0</v>
      </c>
      <c r="H15" s="11">
        <v>0</v>
      </c>
      <c r="I15" s="11">
        <v>1029667</v>
      </c>
      <c r="J15" s="11">
        <v>21639951</v>
      </c>
      <c r="K15" s="11">
        <v>22298714</v>
      </c>
      <c r="L15" s="24" t="s">
        <v>23</v>
      </c>
      <c r="M15" s="24">
        <v>658763</v>
      </c>
      <c r="N15" s="66" t="s">
        <v>3</v>
      </c>
      <c r="O15" s="67"/>
      <c r="P15" s="68"/>
      <c r="Q15" s="49"/>
      <c r="R15" s="69"/>
      <c r="S15" s="6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</row>
    <row r="16" spans="1:33" ht="28.5" customHeight="1" x14ac:dyDescent="0.45">
      <c r="B16" s="70" t="s">
        <v>4</v>
      </c>
      <c r="C16" s="11">
        <v>585897</v>
      </c>
      <c r="D16" s="11">
        <v>2173731</v>
      </c>
      <c r="E16" s="11">
        <v>726050</v>
      </c>
      <c r="F16" s="11">
        <v>98769</v>
      </c>
      <c r="G16" s="11">
        <v>0</v>
      </c>
      <c r="H16" s="11">
        <v>0</v>
      </c>
      <c r="I16" s="11">
        <v>627281</v>
      </c>
      <c r="J16" s="11">
        <v>12772914</v>
      </c>
      <c r="K16" s="11">
        <v>13731575</v>
      </c>
      <c r="L16" s="24" t="s">
        <v>23</v>
      </c>
      <c r="M16" s="11">
        <v>958661</v>
      </c>
      <c r="N16" s="66" t="s">
        <v>5</v>
      </c>
      <c r="O16" s="67"/>
      <c r="P16" s="68"/>
      <c r="Q16" s="49"/>
      <c r="R16" s="69"/>
      <c r="S16" s="6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</row>
    <row r="17" spans="1:33" ht="28.5" customHeight="1" x14ac:dyDescent="0.45">
      <c r="B17" s="70" t="s">
        <v>6</v>
      </c>
      <c r="C17" s="11">
        <v>294295</v>
      </c>
      <c r="D17" s="11">
        <v>1131418</v>
      </c>
      <c r="E17" s="11">
        <v>236792</v>
      </c>
      <c r="F17" s="11">
        <v>48856</v>
      </c>
      <c r="G17" s="11">
        <v>0</v>
      </c>
      <c r="H17" s="24">
        <v>0</v>
      </c>
      <c r="I17" s="11">
        <v>187936</v>
      </c>
      <c r="J17" s="11">
        <v>4337067</v>
      </c>
      <c r="K17" s="11">
        <v>5303041</v>
      </c>
      <c r="L17" s="24" t="s">
        <v>23</v>
      </c>
      <c r="M17" s="24">
        <v>965974</v>
      </c>
      <c r="N17" s="66" t="s">
        <v>7</v>
      </c>
      <c r="O17" s="67"/>
      <c r="P17" s="68"/>
      <c r="Q17" s="49"/>
      <c r="R17" s="69"/>
      <c r="S17" s="6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</row>
    <row r="18" spans="1:33" s="71" customFormat="1" ht="28.5" customHeight="1" x14ac:dyDescent="0.45">
      <c r="A18" s="46"/>
      <c r="B18" s="70" t="s">
        <v>73</v>
      </c>
      <c r="C18" s="11">
        <v>491958</v>
      </c>
      <c r="D18" s="11">
        <v>1174156</v>
      </c>
      <c r="E18" s="11">
        <v>431058</v>
      </c>
      <c r="F18" s="11">
        <v>52902</v>
      </c>
      <c r="G18" s="11">
        <v>0</v>
      </c>
      <c r="H18" s="11">
        <v>0</v>
      </c>
      <c r="I18" s="11">
        <v>378156</v>
      </c>
      <c r="J18" s="11">
        <v>7797735</v>
      </c>
      <c r="K18" s="11">
        <v>8171054</v>
      </c>
      <c r="L18" s="24" t="s">
        <v>23</v>
      </c>
      <c r="M18" s="24">
        <v>373319</v>
      </c>
      <c r="N18" s="66" t="s">
        <v>8</v>
      </c>
      <c r="O18" s="67"/>
      <c r="P18" s="68"/>
      <c r="Q18" s="49"/>
      <c r="R18" s="69"/>
      <c r="S18" s="6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</row>
    <row r="19" spans="1:33" ht="28.5" customHeight="1" x14ac:dyDescent="0.45">
      <c r="B19" s="70" t="s">
        <v>9</v>
      </c>
      <c r="C19" s="11">
        <v>1021068</v>
      </c>
      <c r="D19" s="11">
        <v>2272277</v>
      </c>
      <c r="E19" s="11">
        <v>522263</v>
      </c>
      <c r="F19" s="11">
        <v>105197</v>
      </c>
      <c r="G19" s="11">
        <v>0</v>
      </c>
      <c r="H19" s="24">
        <v>0</v>
      </c>
      <c r="I19" s="11">
        <v>417066</v>
      </c>
      <c r="J19" s="11">
        <v>10901186</v>
      </c>
      <c r="K19" s="11">
        <v>11145161</v>
      </c>
      <c r="L19" s="24" t="s">
        <v>23</v>
      </c>
      <c r="M19" s="11">
        <v>243975</v>
      </c>
      <c r="N19" s="66" t="s">
        <v>10</v>
      </c>
      <c r="O19" s="67"/>
      <c r="P19" s="68"/>
      <c r="Q19" s="49"/>
      <c r="R19" s="69"/>
      <c r="S19" s="6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</row>
    <row r="20" spans="1:33" s="49" customFormat="1" ht="28.5" customHeight="1" x14ac:dyDescent="0.45">
      <c r="A20" s="46"/>
      <c r="B20" s="70" t="s">
        <v>11</v>
      </c>
      <c r="C20" s="11">
        <v>926727</v>
      </c>
      <c r="D20" s="11">
        <v>2847563</v>
      </c>
      <c r="E20" s="11">
        <v>902648</v>
      </c>
      <c r="F20" s="11">
        <v>150636</v>
      </c>
      <c r="G20" s="11">
        <v>0</v>
      </c>
      <c r="H20" s="11">
        <v>35281</v>
      </c>
      <c r="I20" s="11">
        <v>716731</v>
      </c>
      <c r="J20" s="11">
        <v>14128136</v>
      </c>
      <c r="K20" s="11">
        <v>15527934</v>
      </c>
      <c r="L20" s="24" t="s">
        <v>23</v>
      </c>
      <c r="M20" s="24">
        <v>1399798</v>
      </c>
      <c r="N20" s="66" t="s">
        <v>12</v>
      </c>
      <c r="O20" s="67"/>
      <c r="P20" s="68"/>
      <c r="R20" s="69"/>
      <c r="S20" s="69"/>
    </row>
    <row r="21" spans="1:33" ht="28.5" customHeight="1" x14ac:dyDescent="0.45">
      <c r="B21" s="70" t="s">
        <v>13</v>
      </c>
      <c r="C21" s="11">
        <v>840174</v>
      </c>
      <c r="D21" s="11">
        <v>251113</v>
      </c>
      <c r="E21" s="11">
        <v>88661</v>
      </c>
      <c r="F21" s="11">
        <v>72430</v>
      </c>
      <c r="G21" s="11">
        <v>0</v>
      </c>
      <c r="H21" s="24">
        <v>0</v>
      </c>
      <c r="I21" s="11">
        <v>16231</v>
      </c>
      <c r="J21" s="11">
        <v>778405</v>
      </c>
      <c r="K21" s="11">
        <v>1179948</v>
      </c>
      <c r="L21" s="24" t="s">
        <v>23</v>
      </c>
      <c r="M21" s="11">
        <v>401543</v>
      </c>
      <c r="N21" s="66" t="s">
        <v>14</v>
      </c>
      <c r="O21" s="67"/>
      <c r="P21" s="68"/>
      <c r="Q21" s="49"/>
      <c r="R21" s="69"/>
      <c r="S21" s="6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</row>
    <row r="22" spans="1:33" s="71" customFormat="1" ht="28.5" customHeight="1" x14ac:dyDescent="0.45">
      <c r="A22" s="46"/>
      <c r="B22" s="70" t="s">
        <v>15</v>
      </c>
      <c r="C22" s="11">
        <v>552908</v>
      </c>
      <c r="D22" s="11">
        <v>1550100</v>
      </c>
      <c r="E22" s="11">
        <v>386833</v>
      </c>
      <c r="F22" s="11">
        <v>5382</v>
      </c>
      <c r="G22" s="11">
        <v>0</v>
      </c>
      <c r="H22" s="24">
        <v>0</v>
      </c>
      <c r="I22" s="11">
        <v>381451</v>
      </c>
      <c r="J22" s="11">
        <v>8817823</v>
      </c>
      <c r="K22" s="11">
        <v>10094421</v>
      </c>
      <c r="L22" s="24" t="s">
        <v>23</v>
      </c>
      <c r="M22" s="24">
        <v>1276598</v>
      </c>
      <c r="N22" s="66" t="s">
        <v>16</v>
      </c>
      <c r="O22" s="67"/>
      <c r="P22" s="68"/>
      <c r="Q22" s="49"/>
      <c r="R22" s="69"/>
      <c r="S22" s="6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</row>
    <row r="23" spans="1:33" ht="28.5" customHeight="1" x14ac:dyDescent="0.45">
      <c r="B23" s="70" t="s">
        <v>17</v>
      </c>
      <c r="C23" s="11">
        <v>366681</v>
      </c>
      <c r="D23" s="11">
        <v>906879</v>
      </c>
      <c r="E23" s="11">
        <v>271947</v>
      </c>
      <c r="F23" s="11">
        <v>56637</v>
      </c>
      <c r="G23" s="11">
        <v>0</v>
      </c>
      <c r="H23" s="11">
        <v>21038</v>
      </c>
      <c r="I23" s="11">
        <v>194272</v>
      </c>
      <c r="J23" s="11">
        <v>4580385</v>
      </c>
      <c r="K23" s="11">
        <v>5241483</v>
      </c>
      <c r="L23" s="24" t="s">
        <v>23</v>
      </c>
      <c r="M23" s="24">
        <v>661098</v>
      </c>
      <c r="N23" s="66" t="s">
        <v>18</v>
      </c>
      <c r="O23" s="67"/>
      <c r="P23" s="68"/>
      <c r="Q23" s="49"/>
      <c r="R23" s="69"/>
      <c r="S23" s="6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</row>
    <row r="24" spans="1:33" ht="28.5" customHeight="1" x14ac:dyDescent="0.45">
      <c r="B24" s="70" t="s">
        <v>19</v>
      </c>
      <c r="C24" s="11">
        <v>121471</v>
      </c>
      <c r="D24" s="11">
        <v>197272</v>
      </c>
      <c r="E24" s="11">
        <v>59749</v>
      </c>
      <c r="F24" s="11">
        <v>10198</v>
      </c>
      <c r="G24" s="11">
        <v>0</v>
      </c>
      <c r="H24" s="24">
        <v>0</v>
      </c>
      <c r="I24" s="11">
        <v>49551</v>
      </c>
      <c r="J24" s="11">
        <v>1137627</v>
      </c>
      <c r="K24" s="11">
        <v>1518734</v>
      </c>
      <c r="L24" s="24" t="s">
        <v>23</v>
      </c>
      <c r="M24" s="11">
        <v>381107</v>
      </c>
      <c r="N24" s="66" t="s">
        <v>20</v>
      </c>
      <c r="O24" s="67"/>
      <c r="P24" s="68"/>
      <c r="Q24" s="49"/>
      <c r="R24" s="69"/>
      <c r="S24" s="6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</row>
    <row r="25" spans="1:33" ht="28.5" customHeight="1" x14ac:dyDescent="0.45">
      <c r="B25" s="72" t="s">
        <v>84</v>
      </c>
      <c r="C25" s="12">
        <v>68028</v>
      </c>
      <c r="D25" s="12">
        <v>240142</v>
      </c>
      <c r="E25" s="12">
        <v>35141</v>
      </c>
      <c r="F25" s="12">
        <v>32856</v>
      </c>
      <c r="G25" s="12">
        <v>0</v>
      </c>
      <c r="H25" s="12">
        <v>0</v>
      </c>
      <c r="I25" s="12">
        <v>2285</v>
      </c>
      <c r="J25" s="12">
        <v>318321</v>
      </c>
      <c r="K25" s="12">
        <v>343311</v>
      </c>
      <c r="L25" s="26" t="s">
        <v>23</v>
      </c>
      <c r="M25" s="12">
        <v>24990</v>
      </c>
      <c r="N25" s="66" t="s">
        <v>87</v>
      </c>
      <c r="O25" s="67"/>
      <c r="P25" s="68"/>
      <c r="Q25" s="49"/>
      <c r="R25" s="69"/>
      <c r="S25" s="6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</row>
    <row r="26" spans="1:33" ht="28.5" customHeight="1" x14ac:dyDescent="0.45">
      <c r="B26" s="73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66"/>
      <c r="O26" s="67"/>
      <c r="P26" s="49"/>
      <c r="Q26" s="49"/>
      <c r="R26" s="69"/>
      <c r="S26" s="6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</row>
    <row r="27" spans="1:33" ht="28.5" customHeight="1" x14ac:dyDescent="0.45">
      <c r="B27" s="74" t="s">
        <v>32</v>
      </c>
      <c r="C27" s="29">
        <v>7316537</v>
      </c>
      <c r="D27" s="29">
        <v>18790184</v>
      </c>
      <c r="E27" s="29">
        <v>5625691</v>
      </c>
      <c r="F27" s="29">
        <v>838812</v>
      </c>
      <c r="G27" s="29">
        <v>0</v>
      </c>
      <c r="H27" s="29">
        <v>119671</v>
      </c>
      <c r="I27" s="29">
        <v>4667208</v>
      </c>
      <c r="J27" s="29">
        <v>102444051</v>
      </c>
      <c r="K27" s="29">
        <v>109594462</v>
      </c>
      <c r="L27" s="29">
        <v>195415</v>
      </c>
      <c r="M27" s="29">
        <v>7345826</v>
      </c>
      <c r="N27" s="66" t="s">
        <v>32</v>
      </c>
      <c r="O27" s="67"/>
      <c r="P27" s="49"/>
      <c r="Q27" s="49"/>
      <c r="R27" s="69"/>
      <c r="S27" s="6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</row>
    <row r="28" spans="1:33" ht="46.5" customHeight="1" x14ac:dyDescent="0.45">
      <c r="B28" s="5"/>
      <c r="C28" s="5"/>
      <c r="D28" s="5"/>
      <c r="E28" s="5"/>
      <c r="F28" s="5"/>
      <c r="G28" s="5"/>
      <c r="H28" s="5"/>
      <c r="I28" s="5"/>
      <c r="J28" s="115"/>
      <c r="K28" s="5"/>
      <c r="L28" s="5"/>
      <c r="M28" s="5"/>
      <c r="N28" s="5"/>
      <c r="O28" s="5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</row>
    <row r="29" spans="1:33" x14ac:dyDescent="0.45">
      <c r="N29" s="48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</row>
    <row r="30" spans="1:33" x14ac:dyDescent="0.45">
      <c r="N30" s="48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</row>
    <row r="31" spans="1:33" x14ac:dyDescent="0.45">
      <c r="N31" s="48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</row>
    <row r="32" spans="1:33" x14ac:dyDescent="0.45">
      <c r="N32" s="48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</row>
    <row r="33" spans="4:33" x14ac:dyDescent="0.45">
      <c r="N33" s="48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</row>
    <row r="34" spans="4:33" x14ac:dyDescent="0.45">
      <c r="N34" s="48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</row>
    <row r="35" spans="4:33" x14ac:dyDescent="0.45">
      <c r="N35" s="48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</row>
    <row r="36" spans="4:33" x14ac:dyDescent="0.45">
      <c r="N36" s="48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</row>
    <row r="37" spans="4:33" x14ac:dyDescent="0.45">
      <c r="N37" s="48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</row>
    <row r="38" spans="4:33" x14ac:dyDescent="0.45">
      <c r="N38" s="48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</row>
    <row r="39" spans="4:33" x14ac:dyDescent="0.45">
      <c r="D39" s="44"/>
      <c r="N39" s="48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</row>
    <row r="40" spans="4:33" x14ac:dyDescent="0.45">
      <c r="N40" s="48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</row>
    <row r="41" spans="4:33" x14ac:dyDescent="0.45">
      <c r="N41" s="48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</row>
    <row r="42" spans="4:33" x14ac:dyDescent="0.45">
      <c r="N42" s="48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</row>
    <row r="43" spans="4:33" x14ac:dyDescent="0.45">
      <c r="N43" s="48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</row>
    <row r="44" spans="4:33" x14ac:dyDescent="0.45">
      <c r="N44" s="48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</row>
    <row r="45" spans="4:33" x14ac:dyDescent="0.45">
      <c r="N45" s="48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</row>
    <row r="46" spans="4:33" x14ac:dyDescent="0.45">
      <c r="N46" s="48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</row>
    <row r="47" spans="4:33" x14ac:dyDescent="0.45">
      <c r="N47" s="48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</row>
    <row r="48" spans="4:33" x14ac:dyDescent="0.45">
      <c r="N48" s="48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</row>
    <row r="49" spans="14:33" x14ac:dyDescent="0.45">
      <c r="N49" s="48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</row>
    <row r="50" spans="14:33" x14ac:dyDescent="0.45">
      <c r="N50" s="48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</row>
    <row r="51" spans="14:33" x14ac:dyDescent="0.45">
      <c r="N51" s="48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</row>
    <row r="52" spans="14:33" x14ac:dyDescent="0.45">
      <c r="N52" s="48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</row>
    <row r="53" spans="14:33" x14ac:dyDescent="0.45">
      <c r="N53" s="48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</row>
    <row r="54" spans="14:33" x14ac:dyDescent="0.45">
      <c r="N54" s="48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</row>
    <row r="55" spans="14:33" x14ac:dyDescent="0.45">
      <c r="N55" s="48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</row>
    <row r="56" spans="14:33" x14ac:dyDescent="0.45">
      <c r="N56" s="48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</row>
    <row r="57" spans="14:33" x14ac:dyDescent="0.45">
      <c r="N57" s="48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</row>
    <row r="58" spans="14:33" x14ac:dyDescent="0.45">
      <c r="N58" s="48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</row>
    <row r="59" spans="14:33" x14ac:dyDescent="0.45">
      <c r="N59" s="48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</row>
    <row r="60" spans="14:33" x14ac:dyDescent="0.45">
      <c r="N60" s="48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</row>
    <row r="61" spans="14:33" x14ac:dyDescent="0.45">
      <c r="N61" s="48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</row>
    <row r="62" spans="14:33" x14ac:dyDescent="0.45">
      <c r="N62" s="48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</row>
    <row r="63" spans="14:33" x14ac:dyDescent="0.45">
      <c r="N63" s="48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</row>
    <row r="64" spans="14:33" x14ac:dyDescent="0.45">
      <c r="N64" s="48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</row>
    <row r="65" spans="14:33" x14ac:dyDescent="0.45">
      <c r="N65" s="48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</row>
    <row r="66" spans="14:33" x14ac:dyDescent="0.45">
      <c r="N66" s="48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</row>
    <row r="67" spans="14:33" x14ac:dyDescent="0.45">
      <c r="N67" s="48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</row>
    <row r="68" spans="14:33" x14ac:dyDescent="0.45">
      <c r="N68" s="48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</row>
    <row r="69" spans="14:33" x14ac:dyDescent="0.45">
      <c r="N69" s="48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</row>
    <row r="70" spans="14:33" x14ac:dyDescent="0.45">
      <c r="N70" s="48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</row>
    <row r="71" spans="14:33" x14ac:dyDescent="0.45">
      <c r="N71" s="48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</row>
    <row r="72" spans="14:33" x14ac:dyDescent="0.45">
      <c r="N72" s="48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</row>
    <row r="73" spans="14:33" x14ac:dyDescent="0.45">
      <c r="N73" s="48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</row>
    <row r="74" spans="14:33" x14ac:dyDescent="0.45">
      <c r="N74" s="48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</row>
    <row r="75" spans="14:33" x14ac:dyDescent="0.45">
      <c r="N75" s="48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</row>
  </sheetData>
  <mergeCells count="11">
    <mergeCell ref="M9:M10"/>
    <mergeCell ref="C11:C12"/>
    <mergeCell ref="D11:D12"/>
    <mergeCell ref="F11:F12"/>
    <mergeCell ref="L11:M13"/>
    <mergeCell ref="C9:D9"/>
    <mergeCell ref="E9:E10"/>
    <mergeCell ref="F9:I9"/>
    <mergeCell ref="J9:J10"/>
    <mergeCell ref="K9:K10"/>
    <mergeCell ref="L9:L10"/>
  </mergeCells>
  <phoneticPr fontId="2"/>
  <printOptions horizontalCentered="1" verticalCentered="1"/>
  <pageMargins left="0.55118110236220474" right="0.39370078740157483" top="0.98425196850393704" bottom="0.98425196850393704" header="0.51181102362204722" footer="0.51181102362204722"/>
  <pageSetup paperSize="9" scale="65" fitToHeight="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FF00"/>
  </sheetPr>
  <dimension ref="A1:AH75"/>
  <sheetViews>
    <sheetView tabSelected="1" view="pageBreakPreview" zoomScale="85" zoomScaleNormal="85" zoomScaleSheetLayoutView="85" workbookViewId="0">
      <pane xSplit="2" ySplit="13" topLeftCell="C26" activePane="bottomRight" state="frozen"/>
      <selection activeCell="D42" sqref="D42"/>
      <selection pane="topRight" activeCell="D42" sqref="D42"/>
      <selection pane="bottomLeft" activeCell="D42" sqref="D42"/>
      <selection pane="bottomRight" activeCell="D42" sqref="D42"/>
    </sheetView>
  </sheetViews>
  <sheetFormatPr defaultRowHeight="13.2" x14ac:dyDescent="0.45"/>
  <cols>
    <col min="1" max="1" width="2.59765625" style="46" customWidth="1"/>
    <col min="2" max="2" width="17.59765625" style="46" customWidth="1"/>
    <col min="3" max="3" width="13.09765625" style="46" customWidth="1"/>
    <col min="4" max="6" width="13.69921875" style="46" customWidth="1"/>
    <col min="7" max="7" width="13.19921875" style="46" customWidth="1"/>
    <col min="8" max="9" width="13.59765625" style="46" customWidth="1"/>
    <col min="10" max="11" width="13.5" style="46" customWidth="1"/>
    <col min="12" max="14" width="13.59765625" style="46" customWidth="1"/>
    <col min="15" max="15" width="6.3984375" style="47" customWidth="1"/>
    <col min="16" max="18" width="9" style="46"/>
    <col min="19" max="19" width="12.3984375" style="46" customWidth="1"/>
    <col min="20" max="256" width="9" style="46"/>
    <col min="257" max="257" width="2.59765625" style="46" customWidth="1"/>
    <col min="258" max="258" width="17.59765625" style="46" customWidth="1"/>
    <col min="259" max="259" width="13.09765625" style="46" customWidth="1"/>
    <col min="260" max="262" width="13.69921875" style="46" customWidth="1"/>
    <col min="263" max="263" width="13.19921875" style="46" customWidth="1"/>
    <col min="264" max="265" width="13.59765625" style="46" customWidth="1"/>
    <col min="266" max="267" width="13.5" style="46" customWidth="1"/>
    <col min="268" max="270" width="13.59765625" style="46" customWidth="1"/>
    <col min="271" max="271" width="6.3984375" style="46" customWidth="1"/>
    <col min="272" max="274" width="9" style="46"/>
    <col min="275" max="275" width="12.3984375" style="46" customWidth="1"/>
    <col min="276" max="512" width="9" style="46"/>
    <col min="513" max="513" width="2.59765625" style="46" customWidth="1"/>
    <col min="514" max="514" width="17.59765625" style="46" customWidth="1"/>
    <col min="515" max="515" width="13.09765625" style="46" customWidth="1"/>
    <col min="516" max="518" width="13.69921875" style="46" customWidth="1"/>
    <col min="519" max="519" width="13.19921875" style="46" customWidth="1"/>
    <col min="520" max="521" width="13.59765625" style="46" customWidth="1"/>
    <col min="522" max="523" width="13.5" style="46" customWidth="1"/>
    <col min="524" max="526" width="13.59765625" style="46" customWidth="1"/>
    <col min="527" max="527" width="6.3984375" style="46" customWidth="1"/>
    <col min="528" max="530" width="9" style="46"/>
    <col min="531" max="531" width="12.3984375" style="46" customWidth="1"/>
    <col min="532" max="768" width="9" style="46"/>
    <col min="769" max="769" width="2.59765625" style="46" customWidth="1"/>
    <col min="770" max="770" width="17.59765625" style="46" customWidth="1"/>
    <col min="771" max="771" width="13.09765625" style="46" customWidth="1"/>
    <col min="772" max="774" width="13.69921875" style="46" customWidth="1"/>
    <col min="775" max="775" width="13.19921875" style="46" customWidth="1"/>
    <col min="776" max="777" width="13.59765625" style="46" customWidth="1"/>
    <col min="778" max="779" width="13.5" style="46" customWidth="1"/>
    <col min="780" max="782" width="13.59765625" style="46" customWidth="1"/>
    <col min="783" max="783" width="6.3984375" style="46" customWidth="1"/>
    <col min="784" max="786" width="9" style="46"/>
    <col min="787" max="787" width="12.3984375" style="46" customWidth="1"/>
    <col min="788" max="1024" width="9" style="46"/>
    <col min="1025" max="1025" width="2.59765625" style="46" customWidth="1"/>
    <col min="1026" max="1026" width="17.59765625" style="46" customWidth="1"/>
    <col min="1027" max="1027" width="13.09765625" style="46" customWidth="1"/>
    <col min="1028" max="1030" width="13.69921875" style="46" customWidth="1"/>
    <col min="1031" max="1031" width="13.19921875" style="46" customWidth="1"/>
    <col min="1032" max="1033" width="13.59765625" style="46" customWidth="1"/>
    <col min="1034" max="1035" width="13.5" style="46" customWidth="1"/>
    <col min="1036" max="1038" width="13.59765625" style="46" customWidth="1"/>
    <col min="1039" max="1039" width="6.3984375" style="46" customWidth="1"/>
    <col min="1040" max="1042" width="9" style="46"/>
    <col min="1043" max="1043" width="12.3984375" style="46" customWidth="1"/>
    <col min="1044" max="1280" width="9" style="46"/>
    <col min="1281" max="1281" width="2.59765625" style="46" customWidth="1"/>
    <col min="1282" max="1282" width="17.59765625" style="46" customWidth="1"/>
    <col min="1283" max="1283" width="13.09765625" style="46" customWidth="1"/>
    <col min="1284" max="1286" width="13.69921875" style="46" customWidth="1"/>
    <col min="1287" max="1287" width="13.19921875" style="46" customWidth="1"/>
    <col min="1288" max="1289" width="13.59765625" style="46" customWidth="1"/>
    <col min="1290" max="1291" width="13.5" style="46" customWidth="1"/>
    <col min="1292" max="1294" width="13.59765625" style="46" customWidth="1"/>
    <col min="1295" max="1295" width="6.3984375" style="46" customWidth="1"/>
    <col min="1296" max="1298" width="9" style="46"/>
    <col min="1299" max="1299" width="12.3984375" style="46" customWidth="1"/>
    <col min="1300" max="1536" width="9" style="46"/>
    <col min="1537" max="1537" width="2.59765625" style="46" customWidth="1"/>
    <col min="1538" max="1538" width="17.59765625" style="46" customWidth="1"/>
    <col min="1539" max="1539" width="13.09765625" style="46" customWidth="1"/>
    <col min="1540" max="1542" width="13.69921875" style="46" customWidth="1"/>
    <col min="1543" max="1543" width="13.19921875" style="46" customWidth="1"/>
    <col min="1544" max="1545" width="13.59765625" style="46" customWidth="1"/>
    <col min="1546" max="1547" width="13.5" style="46" customWidth="1"/>
    <col min="1548" max="1550" width="13.59765625" style="46" customWidth="1"/>
    <col min="1551" max="1551" width="6.3984375" style="46" customWidth="1"/>
    <col min="1552" max="1554" width="9" style="46"/>
    <col min="1555" max="1555" width="12.3984375" style="46" customWidth="1"/>
    <col min="1556" max="1792" width="9" style="46"/>
    <col min="1793" max="1793" width="2.59765625" style="46" customWidth="1"/>
    <col min="1794" max="1794" width="17.59765625" style="46" customWidth="1"/>
    <col min="1795" max="1795" width="13.09765625" style="46" customWidth="1"/>
    <col min="1796" max="1798" width="13.69921875" style="46" customWidth="1"/>
    <col min="1799" max="1799" width="13.19921875" style="46" customWidth="1"/>
    <col min="1800" max="1801" width="13.59765625" style="46" customWidth="1"/>
    <col min="1802" max="1803" width="13.5" style="46" customWidth="1"/>
    <col min="1804" max="1806" width="13.59765625" style="46" customWidth="1"/>
    <col min="1807" max="1807" width="6.3984375" style="46" customWidth="1"/>
    <col min="1808" max="1810" width="9" style="46"/>
    <col min="1811" max="1811" width="12.3984375" style="46" customWidth="1"/>
    <col min="1812" max="2048" width="9" style="46"/>
    <col min="2049" max="2049" width="2.59765625" style="46" customWidth="1"/>
    <col min="2050" max="2050" width="17.59765625" style="46" customWidth="1"/>
    <col min="2051" max="2051" width="13.09765625" style="46" customWidth="1"/>
    <col min="2052" max="2054" width="13.69921875" style="46" customWidth="1"/>
    <col min="2055" max="2055" width="13.19921875" style="46" customWidth="1"/>
    <col min="2056" max="2057" width="13.59765625" style="46" customWidth="1"/>
    <col min="2058" max="2059" width="13.5" style="46" customWidth="1"/>
    <col min="2060" max="2062" width="13.59765625" style="46" customWidth="1"/>
    <col min="2063" max="2063" width="6.3984375" style="46" customWidth="1"/>
    <col min="2064" max="2066" width="9" style="46"/>
    <col min="2067" max="2067" width="12.3984375" style="46" customWidth="1"/>
    <col min="2068" max="2304" width="9" style="46"/>
    <col min="2305" max="2305" width="2.59765625" style="46" customWidth="1"/>
    <col min="2306" max="2306" width="17.59765625" style="46" customWidth="1"/>
    <col min="2307" max="2307" width="13.09765625" style="46" customWidth="1"/>
    <col min="2308" max="2310" width="13.69921875" style="46" customWidth="1"/>
    <col min="2311" max="2311" width="13.19921875" style="46" customWidth="1"/>
    <col min="2312" max="2313" width="13.59765625" style="46" customWidth="1"/>
    <col min="2314" max="2315" width="13.5" style="46" customWidth="1"/>
    <col min="2316" max="2318" width="13.59765625" style="46" customWidth="1"/>
    <col min="2319" max="2319" width="6.3984375" style="46" customWidth="1"/>
    <col min="2320" max="2322" width="9" style="46"/>
    <col min="2323" max="2323" width="12.3984375" style="46" customWidth="1"/>
    <col min="2324" max="2560" width="9" style="46"/>
    <col min="2561" max="2561" width="2.59765625" style="46" customWidth="1"/>
    <col min="2562" max="2562" width="17.59765625" style="46" customWidth="1"/>
    <col min="2563" max="2563" width="13.09765625" style="46" customWidth="1"/>
    <col min="2564" max="2566" width="13.69921875" style="46" customWidth="1"/>
    <col min="2567" max="2567" width="13.19921875" style="46" customWidth="1"/>
    <col min="2568" max="2569" width="13.59765625" style="46" customWidth="1"/>
    <col min="2570" max="2571" width="13.5" style="46" customWidth="1"/>
    <col min="2572" max="2574" width="13.59765625" style="46" customWidth="1"/>
    <col min="2575" max="2575" width="6.3984375" style="46" customWidth="1"/>
    <col min="2576" max="2578" width="9" style="46"/>
    <col min="2579" max="2579" width="12.3984375" style="46" customWidth="1"/>
    <col min="2580" max="2816" width="9" style="46"/>
    <col min="2817" max="2817" width="2.59765625" style="46" customWidth="1"/>
    <col min="2818" max="2818" width="17.59765625" style="46" customWidth="1"/>
    <col min="2819" max="2819" width="13.09765625" style="46" customWidth="1"/>
    <col min="2820" max="2822" width="13.69921875" style="46" customWidth="1"/>
    <col min="2823" max="2823" width="13.19921875" style="46" customWidth="1"/>
    <col min="2824" max="2825" width="13.59765625" style="46" customWidth="1"/>
    <col min="2826" max="2827" width="13.5" style="46" customWidth="1"/>
    <col min="2828" max="2830" width="13.59765625" style="46" customWidth="1"/>
    <col min="2831" max="2831" width="6.3984375" style="46" customWidth="1"/>
    <col min="2832" max="2834" width="9" style="46"/>
    <col min="2835" max="2835" width="12.3984375" style="46" customWidth="1"/>
    <col min="2836" max="3072" width="9" style="46"/>
    <col min="3073" max="3073" width="2.59765625" style="46" customWidth="1"/>
    <col min="3074" max="3074" width="17.59765625" style="46" customWidth="1"/>
    <col min="3075" max="3075" width="13.09765625" style="46" customWidth="1"/>
    <col min="3076" max="3078" width="13.69921875" style="46" customWidth="1"/>
    <col min="3079" max="3079" width="13.19921875" style="46" customWidth="1"/>
    <col min="3080" max="3081" width="13.59765625" style="46" customWidth="1"/>
    <col min="3082" max="3083" width="13.5" style="46" customWidth="1"/>
    <col min="3084" max="3086" width="13.59765625" style="46" customWidth="1"/>
    <col min="3087" max="3087" width="6.3984375" style="46" customWidth="1"/>
    <col min="3088" max="3090" width="9" style="46"/>
    <col min="3091" max="3091" width="12.3984375" style="46" customWidth="1"/>
    <col min="3092" max="3328" width="9" style="46"/>
    <col min="3329" max="3329" width="2.59765625" style="46" customWidth="1"/>
    <col min="3330" max="3330" width="17.59765625" style="46" customWidth="1"/>
    <col min="3331" max="3331" width="13.09765625" style="46" customWidth="1"/>
    <col min="3332" max="3334" width="13.69921875" style="46" customWidth="1"/>
    <col min="3335" max="3335" width="13.19921875" style="46" customWidth="1"/>
    <col min="3336" max="3337" width="13.59765625" style="46" customWidth="1"/>
    <col min="3338" max="3339" width="13.5" style="46" customWidth="1"/>
    <col min="3340" max="3342" width="13.59765625" style="46" customWidth="1"/>
    <col min="3343" max="3343" width="6.3984375" style="46" customWidth="1"/>
    <col min="3344" max="3346" width="9" style="46"/>
    <col min="3347" max="3347" width="12.3984375" style="46" customWidth="1"/>
    <col min="3348" max="3584" width="9" style="46"/>
    <col min="3585" max="3585" width="2.59765625" style="46" customWidth="1"/>
    <col min="3586" max="3586" width="17.59765625" style="46" customWidth="1"/>
    <col min="3587" max="3587" width="13.09765625" style="46" customWidth="1"/>
    <col min="3588" max="3590" width="13.69921875" style="46" customWidth="1"/>
    <col min="3591" max="3591" width="13.19921875" style="46" customWidth="1"/>
    <col min="3592" max="3593" width="13.59765625" style="46" customWidth="1"/>
    <col min="3594" max="3595" width="13.5" style="46" customWidth="1"/>
    <col min="3596" max="3598" width="13.59765625" style="46" customWidth="1"/>
    <col min="3599" max="3599" width="6.3984375" style="46" customWidth="1"/>
    <col min="3600" max="3602" width="9" style="46"/>
    <col min="3603" max="3603" width="12.3984375" style="46" customWidth="1"/>
    <col min="3604" max="3840" width="9" style="46"/>
    <col min="3841" max="3841" width="2.59765625" style="46" customWidth="1"/>
    <col min="3842" max="3842" width="17.59765625" style="46" customWidth="1"/>
    <col min="3843" max="3843" width="13.09765625" style="46" customWidth="1"/>
    <col min="3844" max="3846" width="13.69921875" style="46" customWidth="1"/>
    <col min="3847" max="3847" width="13.19921875" style="46" customWidth="1"/>
    <col min="3848" max="3849" width="13.59765625" style="46" customWidth="1"/>
    <col min="3850" max="3851" width="13.5" style="46" customWidth="1"/>
    <col min="3852" max="3854" width="13.59765625" style="46" customWidth="1"/>
    <col min="3855" max="3855" width="6.3984375" style="46" customWidth="1"/>
    <col min="3856" max="3858" width="9" style="46"/>
    <col min="3859" max="3859" width="12.3984375" style="46" customWidth="1"/>
    <col min="3860" max="4096" width="9" style="46"/>
    <col min="4097" max="4097" width="2.59765625" style="46" customWidth="1"/>
    <col min="4098" max="4098" width="17.59765625" style="46" customWidth="1"/>
    <col min="4099" max="4099" width="13.09765625" style="46" customWidth="1"/>
    <col min="4100" max="4102" width="13.69921875" style="46" customWidth="1"/>
    <col min="4103" max="4103" width="13.19921875" style="46" customWidth="1"/>
    <col min="4104" max="4105" width="13.59765625" style="46" customWidth="1"/>
    <col min="4106" max="4107" width="13.5" style="46" customWidth="1"/>
    <col min="4108" max="4110" width="13.59765625" style="46" customWidth="1"/>
    <col min="4111" max="4111" width="6.3984375" style="46" customWidth="1"/>
    <col min="4112" max="4114" width="9" style="46"/>
    <col min="4115" max="4115" width="12.3984375" style="46" customWidth="1"/>
    <col min="4116" max="4352" width="9" style="46"/>
    <col min="4353" max="4353" width="2.59765625" style="46" customWidth="1"/>
    <col min="4354" max="4354" width="17.59765625" style="46" customWidth="1"/>
    <col min="4355" max="4355" width="13.09765625" style="46" customWidth="1"/>
    <col min="4356" max="4358" width="13.69921875" style="46" customWidth="1"/>
    <col min="4359" max="4359" width="13.19921875" style="46" customWidth="1"/>
    <col min="4360" max="4361" width="13.59765625" style="46" customWidth="1"/>
    <col min="4362" max="4363" width="13.5" style="46" customWidth="1"/>
    <col min="4364" max="4366" width="13.59765625" style="46" customWidth="1"/>
    <col min="4367" max="4367" width="6.3984375" style="46" customWidth="1"/>
    <col min="4368" max="4370" width="9" style="46"/>
    <col min="4371" max="4371" width="12.3984375" style="46" customWidth="1"/>
    <col min="4372" max="4608" width="9" style="46"/>
    <col min="4609" max="4609" width="2.59765625" style="46" customWidth="1"/>
    <col min="4610" max="4610" width="17.59765625" style="46" customWidth="1"/>
    <col min="4611" max="4611" width="13.09765625" style="46" customWidth="1"/>
    <col min="4612" max="4614" width="13.69921875" style="46" customWidth="1"/>
    <col min="4615" max="4615" width="13.19921875" style="46" customWidth="1"/>
    <col min="4616" max="4617" width="13.59765625" style="46" customWidth="1"/>
    <col min="4618" max="4619" width="13.5" style="46" customWidth="1"/>
    <col min="4620" max="4622" width="13.59765625" style="46" customWidth="1"/>
    <col min="4623" max="4623" width="6.3984375" style="46" customWidth="1"/>
    <col min="4624" max="4626" width="9" style="46"/>
    <col min="4627" max="4627" width="12.3984375" style="46" customWidth="1"/>
    <col min="4628" max="4864" width="9" style="46"/>
    <col min="4865" max="4865" width="2.59765625" style="46" customWidth="1"/>
    <col min="4866" max="4866" width="17.59765625" style="46" customWidth="1"/>
    <col min="4867" max="4867" width="13.09765625" style="46" customWidth="1"/>
    <col min="4868" max="4870" width="13.69921875" style="46" customWidth="1"/>
    <col min="4871" max="4871" width="13.19921875" style="46" customWidth="1"/>
    <col min="4872" max="4873" width="13.59765625" style="46" customWidth="1"/>
    <col min="4874" max="4875" width="13.5" style="46" customWidth="1"/>
    <col min="4876" max="4878" width="13.59765625" style="46" customWidth="1"/>
    <col min="4879" max="4879" width="6.3984375" style="46" customWidth="1"/>
    <col min="4880" max="4882" width="9" style="46"/>
    <col min="4883" max="4883" width="12.3984375" style="46" customWidth="1"/>
    <col min="4884" max="5120" width="9" style="46"/>
    <col min="5121" max="5121" width="2.59765625" style="46" customWidth="1"/>
    <col min="5122" max="5122" width="17.59765625" style="46" customWidth="1"/>
    <col min="5123" max="5123" width="13.09765625" style="46" customWidth="1"/>
    <col min="5124" max="5126" width="13.69921875" style="46" customWidth="1"/>
    <col min="5127" max="5127" width="13.19921875" style="46" customWidth="1"/>
    <col min="5128" max="5129" width="13.59765625" style="46" customWidth="1"/>
    <col min="5130" max="5131" width="13.5" style="46" customWidth="1"/>
    <col min="5132" max="5134" width="13.59765625" style="46" customWidth="1"/>
    <col min="5135" max="5135" width="6.3984375" style="46" customWidth="1"/>
    <col min="5136" max="5138" width="9" style="46"/>
    <col min="5139" max="5139" width="12.3984375" style="46" customWidth="1"/>
    <col min="5140" max="5376" width="9" style="46"/>
    <col min="5377" max="5377" width="2.59765625" style="46" customWidth="1"/>
    <col min="5378" max="5378" width="17.59765625" style="46" customWidth="1"/>
    <col min="5379" max="5379" width="13.09765625" style="46" customWidth="1"/>
    <col min="5380" max="5382" width="13.69921875" style="46" customWidth="1"/>
    <col min="5383" max="5383" width="13.19921875" style="46" customWidth="1"/>
    <col min="5384" max="5385" width="13.59765625" style="46" customWidth="1"/>
    <col min="5386" max="5387" width="13.5" style="46" customWidth="1"/>
    <col min="5388" max="5390" width="13.59765625" style="46" customWidth="1"/>
    <col min="5391" max="5391" width="6.3984375" style="46" customWidth="1"/>
    <col min="5392" max="5394" width="9" style="46"/>
    <col min="5395" max="5395" width="12.3984375" style="46" customWidth="1"/>
    <col min="5396" max="5632" width="9" style="46"/>
    <col min="5633" max="5633" width="2.59765625" style="46" customWidth="1"/>
    <col min="5634" max="5634" width="17.59765625" style="46" customWidth="1"/>
    <col min="5635" max="5635" width="13.09765625" style="46" customWidth="1"/>
    <col min="5636" max="5638" width="13.69921875" style="46" customWidth="1"/>
    <col min="5639" max="5639" width="13.19921875" style="46" customWidth="1"/>
    <col min="5640" max="5641" width="13.59765625" style="46" customWidth="1"/>
    <col min="5642" max="5643" width="13.5" style="46" customWidth="1"/>
    <col min="5644" max="5646" width="13.59765625" style="46" customWidth="1"/>
    <col min="5647" max="5647" width="6.3984375" style="46" customWidth="1"/>
    <col min="5648" max="5650" width="9" style="46"/>
    <col min="5651" max="5651" width="12.3984375" style="46" customWidth="1"/>
    <col min="5652" max="5888" width="9" style="46"/>
    <col min="5889" max="5889" width="2.59765625" style="46" customWidth="1"/>
    <col min="5890" max="5890" width="17.59765625" style="46" customWidth="1"/>
    <col min="5891" max="5891" width="13.09765625" style="46" customWidth="1"/>
    <col min="5892" max="5894" width="13.69921875" style="46" customWidth="1"/>
    <col min="5895" max="5895" width="13.19921875" style="46" customWidth="1"/>
    <col min="5896" max="5897" width="13.59765625" style="46" customWidth="1"/>
    <col min="5898" max="5899" width="13.5" style="46" customWidth="1"/>
    <col min="5900" max="5902" width="13.59765625" style="46" customWidth="1"/>
    <col min="5903" max="5903" width="6.3984375" style="46" customWidth="1"/>
    <col min="5904" max="5906" width="9" style="46"/>
    <col min="5907" max="5907" width="12.3984375" style="46" customWidth="1"/>
    <col min="5908" max="6144" width="9" style="46"/>
    <col min="6145" max="6145" width="2.59765625" style="46" customWidth="1"/>
    <col min="6146" max="6146" width="17.59765625" style="46" customWidth="1"/>
    <col min="6147" max="6147" width="13.09765625" style="46" customWidth="1"/>
    <col min="6148" max="6150" width="13.69921875" style="46" customWidth="1"/>
    <col min="6151" max="6151" width="13.19921875" style="46" customWidth="1"/>
    <col min="6152" max="6153" width="13.59765625" style="46" customWidth="1"/>
    <col min="6154" max="6155" width="13.5" style="46" customWidth="1"/>
    <col min="6156" max="6158" width="13.59765625" style="46" customWidth="1"/>
    <col min="6159" max="6159" width="6.3984375" style="46" customWidth="1"/>
    <col min="6160" max="6162" width="9" style="46"/>
    <col min="6163" max="6163" width="12.3984375" style="46" customWidth="1"/>
    <col min="6164" max="6400" width="9" style="46"/>
    <col min="6401" max="6401" width="2.59765625" style="46" customWidth="1"/>
    <col min="6402" max="6402" width="17.59765625" style="46" customWidth="1"/>
    <col min="6403" max="6403" width="13.09765625" style="46" customWidth="1"/>
    <col min="6404" max="6406" width="13.69921875" style="46" customWidth="1"/>
    <col min="6407" max="6407" width="13.19921875" style="46" customWidth="1"/>
    <col min="6408" max="6409" width="13.59765625" style="46" customWidth="1"/>
    <col min="6410" max="6411" width="13.5" style="46" customWidth="1"/>
    <col min="6412" max="6414" width="13.59765625" style="46" customWidth="1"/>
    <col min="6415" max="6415" width="6.3984375" style="46" customWidth="1"/>
    <col min="6416" max="6418" width="9" style="46"/>
    <col min="6419" max="6419" width="12.3984375" style="46" customWidth="1"/>
    <col min="6420" max="6656" width="9" style="46"/>
    <col min="6657" max="6657" width="2.59765625" style="46" customWidth="1"/>
    <col min="6658" max="6658" width="17.59765625" style="46" customWidth="1"/>
    <col min="6659" max="6659" width="13.09765625" style="46" customWidth="1"/>
    <col min="6660" max="6662" width="13.69921875" style="46" customWidth="1"/>
    <col min="6663" max="6663" width="13.19921875" style="46" customWidth="1"/>
    <col min="6664" max="6665" width="13.59765625" style="46" customWidth="1"/>
    <col min="6666" max="6667" width="13.5" style="46" customWidth="1"/>
    <col min="6668" max="6670" width="13.59765625" style="46" customWidth="1"/>
    <col min="6671" max="6671" width="6.3984375" style="46" customWidth="1"/>
    <col min="6672" max="6674" width="9" style="46"/>
    <col min="6675" max="6675" width="12.3984375" style="46" customWidth="1"/>
    <col min="6676" max="6912" width="9" style="46"/>
    <col min="6913" max="6913" width="2.59765625" style="46" customWidth="1"/>
    <col min="6914" max="6914" width="17.59765625" style="46" customWidth="1"/>
    <col min="6915" max="6915" width="13.09765625" style="46" customWidth="1"/>
    <col min="6916" max="6918" width="13.69921875" style="46" customWidth="1"/>
    <col min="6919" max="6919" width="13.19921875" style="46" customWidth="1"/>
    <col min="6920" max="6921" width="13.59765625" style="46" customWidth="1"/>
    <col min="6922" max="6923" width="13.5" style="46" customWidth="1"/>
    <col min="6924" max="6926" width="13.59765625" style="46" customWidth="1"/>
    <col min="6927" max="6927" width="6.3984375" style="46" customWidth="1"/>
    <col min="6928" max="6930" width="9" style="46"/>
    <col min="6931" max="6931" width="12.3984375" style="46" customWidth="1"/>
    <col min="6932" max="7168" width="9" style="46"/>
    <col min="7169" max="7169" width="2.59765625" style="46" customWidth="1"/>
    <col min="7170" max="7170" width="17.59765625" style="46" customWidth="1"/>
    <col min="7171" max="7171" width="13.09765625" style="46" customWidth="1"/>
    <col min="7172" max="7174" width="13.69921875" style="46" customWidth="1"/>
    <col min="7175" max="7175" width="13.19921875" style="46" customWidth="1"/>
    <col min="7176" max="7177" width="13.59765625" style="46" customWidth="1"/>
    <col min="7178" max="7179" width="13.5" style="46" customWidth="1"/>
    <col min="7180" max="7182" width="13.59765625" style="46" customWidth="1"/>
    <col min="7183" max="7183" width="6.3984375" style="46" customWidth="1"/>
    <col min="7184" max="7186" width="9" style="46"/>
    <col min="7187" max="7187" width="12.3984375" style="46" customWidth="1"/>
    <col min="7188" max="7424" width="9" style="46"/>
    <col min="7425" max="7425" width="2.59765625" style="46" customWidth="1"/>
    <col min="7426" max="7426" width="17.59765625" style="46" customWidth="1"/>
    <col min="7427" max="7427" width="13.09765625" style="46" customWidth="1"/>
    <col min="7428" max="7430" width="13.69921875" style="46" customWidth="1"/>
    <col min="7431" max="7431" width="13.19921875" style="46" customWidth="1"/>
    <col min="7432" max="7433" width="13.59765625" style="46" customWidth="1"/>
    <col min="7434" max="7435" width="13.5" style="46" customWidth="1"/>
    <col min="7436" max="7438" width="13.59765625" style="46" customWidth="1"/>
    <col min="7439" max="7439" width="6.3984375" style="46" customWidth="1"/>
    <col min="7440" max="7442" width="9" style="46"/>
    <col min="7443" max="7443" width="12.3984375" style="46" customWidth="1"/>
    <col min="7444" max="7680" width="9" style="46"/>
    <col min="7681" max="7681" width="2.59765625" style="46" customWidth="1"/>
    <col min="7682" max="7682" width="17.59765625" style="46" customWidth="1"/>
    <col min="7683" max="7683" width="13.09765625" style="46" customWidth="1"/>
    <col min="7684" max="7686" width="13.69921875" style="46" customWidth="1"/>
    <col min="7687" max="7687" width="13.19921875" style="46" customWidth="1"/>
    <col min="7688" max="7689" width="13.59765625" style="46" customWidth="1"/>
    <col min="7690" max="7691" width="13.5" style="46" customWidth="1"/>
    <col min="7692" max="7694" width="13.59765625" style="46" customWidth="1"/>
    <col min="7695" max="7695" width="6.3984375" style="46" customWidth="1"/>
    <col min="7696" max="7698" width="9" style="46"/>
    <col min="7699" max="7699" width="12.3984375" style="46" customWidth="1"/>
    <col min="7700" max="7936" width="9" style="46"/>
    <col min="7937" max="7937" width="2.59765625" style="46" customWidth="1"/>
    <col min="7938" max="7938" width="17.59765625" style="46" customWidth="1"/>
    <col min="7939" max="7939" width="13.09765625" style="46" customWidth="1"/>
    <col min="7940" max="7942" width="13.69921875" style="46" customWidth="1"/>
    <col min="7943" max="7943" width="13.19921875" style="46" customWidth="1"/>
    <col min="7944" max="7945" width="13.59765625" style="46" customWidth="1"/>
    <col min="7946" max="7947" width="13.5" style="46" customWidth="1"/>
    <col min="7948" max="7950" width="13.59765625" style="46" customWidth="1"/>
    <col min="7951" max="7951" width="6.3984375" style="46" customWidth="1"/>
    <col min="7952" max="7954" width="9" style="46"/>
    <col min="7955" max="7955" width="12.3984375" style="46" customWidth="1"/>
    <col min="7956" max="8192" width="9" style="46"/>
    <col min="8193" max="8193" width="2.59765625" style="46" customWidth="1"/>
    <col min="8194" max="8194" width="17.59765625" style="46" customWidth="1"/>
    <col min="8195" max="8195" width="13.09765625" style="46" customWidth="1"/>
    <col min="8196" max="8198" width="13.69921875" style="46" customWidth="1"/>
    <col min="8199" max="8199" width="13.19921875" style="46" customWidth="1"/>
    <col min="8200" max="8201" width="13.59765625" style="46" customWidth="1"/>
    <col min="8202" max="8203" width="13.5" style="46" customWidth="1"/>
    <col min="8204" max="8206" width="13.59765625" style="46" customWidth="1"/>
    <col min="8207" max="8207" width="6.3984375" style="46" customWidth="1"/>
    <col min="8208" max="8210" width="9" style="46"/>
    <col min="8211" max="8211" width="12.3984375" style="46" customWidth="1"/>
    <col min="8212" max="8448" width="9" style="46"/>
    <col min="8449" max="8449" width="2.59765625" style="46" customWidth="1"/>
    <col min="8450" max="8450" width="17.59765625" style="46" customWidth="1"/>
    <col min="8451" max="8451" width="13.09765625" style="46" customWidth="1"/>
    <col min="8452" max="8454" width="13.69921875" style="46" customWidth="1"/>
    <col min="8455" max="8455" width="13.19921875" style="46" customWidth="1"/>
    <col min="8456" max="8457" width="13.59765625" style="46" customWidth="1"/>
    <col min="8458" max="8459" width="13.5" style="46" customWidth="1"/>
    <col min="8460" max="8462" width="13.59765625" style="46" customWidth="1"/>
    <col min="8463" max="8463" width="6.3984375" style="46" customWidth="1"/>
    <col min="8464" max="8466" width="9" style="46"/>
    <col min="8467" max="8467" width="12.3984375" style="46" customWidth="1"/>
    <col min="8468" max="8704" width="9" style="46"/>
    <col min="8705" max="8705" width="2.59765625" style="46" customWidth="1"/>
    <col min="8706" max="8706" width="17.59765625" style="46" customWidth="1"/>
    <col min="8707" max="8707" width="13.09765625" style="46" customWidth="1"/>
    <col min="8708" max="8710" width="13.69921875" style="46" customWidth="1"/>
    <col min="8711" max="8711" width="13.19921875" style="46" customWidth="1"/>
    <col min="8712" max="8713" width="13.59765625" style="46" customWidth="1"/>
    <col min="8714" max="8715" width="13.5" style="46" customWidth="1"/>
    <col min="8716" max="8718" width="13.59765625" style="46" customWidth="1"/>
    <col min="8719" max="8719" width="6.3984375" style="46" customWidth="1"/>
    <col min="8720" max="8722" width="9" style="46"/>
    <col min="8723" max="8723" width="12.3984375" style="46" customWidth="1"/>
    <col min="8724" max="8960" width="9" style="46"/>
    <col min="8961" max="8961" width="2.59765625" style="46" customWidth="1"/>
    <col min="8962" max="8962" width="17.59765625" style="46" customWidth="1"/>
    <col min="8963" max="8963" width="13.09765625" style="46" customWidth="1"/>
    <col min="8964" max="8966" width="13.69921875" style="46" customWidth="1"/>
    <col min="8967" max="8967" width="13.19921875" style="46" customWidth="1"/>
    <col min="8968" max="8969" width="13.59765625" style="46" customWidth="1"/>
    <col min="8970" max="8971" width="13.5" style="46" customWidth="1"/>
    <col min="8972" max="8974" width="13.59765625" style="46" customWidth="1"/>
    <col min="8975" max="8975" width="6.3984375" style="46" customWidth="1"/>
    <col min="8976" max="8978" width="9" style="46"/>
    <col min="8979" max="8979" width="12.3984375" style="46" customWidth="1"/>
    <col min="8980" max="9216" width="9" style="46"/>
    <col min="9217" max="9217" width="2.59765625" style="46" customWidth="1"/>
    <col min="9218" max="9218" width="17.59765625" style="46" customWidth="1"/>
    <col min="9219" max="9219" width="13.09765625" style="46" customWidth="1"/>
    <col min="9220" max="9222" width="13.69921875" style="46" customWidth="1"/>
    <col min="9223" max="9223" width="13.19921875" style="46" customWidth="1"/>
    <col min="9224" max="9225" width="13.59765625" style="46" customWidth="1"/>
    <col min="9226" max="9227" width="13.5" style="46" customWidth="1"/>
    <col min="9228" max="9230" width="13.59765625" style="46" customWidth="1"/>
    <col min="9231" max="9231" width="6.3984375" style="46" customWidth="1"/>
    <col min="9232" max="9234" width="9" style="46"/>
    <col min="9235" max="9235" width="12.3984375" style="46" customWidth="1"/>
    <col min="9236" max="9472" width="9" style="46"/>
    <col min="9473" max="9473" width="2.59765625" style="46" customWidth="1"/>
    <col min="9474" max="9474" width="17.59765625" style="46" customWidth="1"/>
    <col min="9475" max="9475" width="13.09765625" style="46" customWidth="1"/>
    <col min="9476" max="9478" width="13.69921875" style="46" customWidth="1"/>
    <col min="9479" max="9479" width="13.19921875" style="46" customWidth="1"/>
    <col min="9480" max="9481" width="13.59765625" style="46" customWidth="1"/>
    <col min="9482" max="9483" width="13.5" style="46" customWidth="1"/>
    <col min="9484" max="9486" width="13.59765625" style="46" customWidth="1"/>
    <col min="9487" max="9487" width="6.3984375" style="46" customWidth="1"/>
    <col min="9488" max="9490" width="9" style="46"/>
    <col min="9491" max="9491" width="12.3984375" style="46" customWidth="1"/>
    <col min="9492" max="9728" width="9" style="46"/>
    <col min="9729" max="9729" width="2.59765625" style="46" customWidth="1"/>
    <col min="9730" max="9730" width="17.59765625" style="46" customWidth="1"/>
    <col min="9731" max="9731" width="13.09765625" style="46" customWidth="1"/>
    <col min="9732" max="9734" width="13.69921875" style="46" customWidth="1"/>
    <col min="9735" max="9735" width="13.19921875" style="46" customWidth="1"/>
    <col min="9736" max="9737" width="13.59765625" style="46" customWidth="1"/>
    <col min="9738" max="9739" width="13.5" style="46" customWidth="1"/>
    <col min="9740" max="9742" width="13.59765625" style="46" customWidth="1"/>
    <col min="9743" max="9743" width="6.3984375" style="46" customWidth="1"/>
    <col min="9744" max="9746" width="9" style="46"/>
    <col min="9747" max="9747" width="12.3984375" style="46" customWidth="1"/>
    <col min="9748" max="9984" width="9" style="46"/>
    <col min="9985" max="9985" width="2.59765625" style="46" customWidth="1"/>
    <col min="9986" max="9986" width="17.59765625" style="46" customWidth="1"/>
    <col min="9987" max="9987" width="13.09765625" style="46" customWidth="1"/>
    <col min="9988" max="9990" width="13.69921875" style="46" customWidth="1"/>
    <col min="9991" max="9991" width="13.19921875" style="46" customWidth="1"/>
    <col min="9992" max="9993" width="13.59765625" style="46" customWidth="1"/>
    <col min="9994" max="9995" width="13.5" style="46" customWidth="1"/>
    <col min="9996" max="9998" width="13.59765625" style="46" customWidth="1"/>
    <col min="9999" max="9999" width="6.3984375" style="46" customWidth="1"/>
    <col min="10000" max="10002" width="9" style="46"/>
    <col min="10003" max="10003" width="12.3984375" style="46" customWidth="1"/>
    <col min="10004" max="10240" width="9" style="46"/>
    <col min="10241" max="10241" width="2.59765625" style="46" customWidth="1"/>
    <col min="10242" max="10242" width="17.59765625" style="46" customWidth="1"/>
    <col min="10243" max="10243" width="13.09765625" style="46" customWidth="1"/>
    <col min="10244" max="10246" width="13.69921875" style="46" customWidth="1"/>
    <col min="10247" max="10247" width="13.19921875" style="46" customWidth="1"/>
    <col min="10248" max="10249" width="13.59765625" style="46" customWidth="1"/>
    <col min="10250" max="10251" width="13.5" style="46" customWidth="1"/>
    <col min="10252" max="10254" width="13.59765625" style="46" customWidth="1"/>
    <col min="10255" max="10255" width="6.3984375" style="46" customWidth="1"/>
    <col min="10256" max="10258" width="9" style="46"/>
    <col min="10259" max="10259" width="12.3984375" style="46" customWidth="1"/>
    <col min="10260" max="10496" width="9" style="46"/>
    <col min="10497" max="10497" width="2.59765625" style="46" customWidth="1"/>
    <col min="10498" max="10498" width="17.59765625" style="46" customWidth="1"/>
    <col min="10499" max="10499" width="13.09765625" style="46" customWidth="1"/>
    <col min="10500" max="10502" width="13.69921875" style="46" customWidth="1"/>
    <col min="10503" max="10503" width="13.19921875" style="46" customWidth="1"/>
    <col min="10504" max="10505" width="13.59765625" style="46" customWidth="1"/>
    <col min="10506" max="10507" width="13.5" style="46" customWidth="1"/>
    <col min="10508" max="10510" width="13.59765625" style="46" customWidth="1"/>
    <col min="10511" max="10511" width="6.3984375" style="46" customWidth="1"/>
    <col min="10512" max="10514" width="9" style="46"/>
    <col min="10515" max="10515" width="12.3984375" style="46" customWidth="1"/>
    <col min="10516" max="10752" width="9" style="46"/>
    <col min="10753" max="10753" width="2.59765625" style="46" customWidth="1"/>
    <col min="10754" max="10754" width="17.59765625" style="46" customWidth="1"/>
    <col min="10755" max="10755" width="13.09765625" style="46" customWidth="1"/>
    <col min="10756" max="10758" width="13.69921875" style="46" customWidth="1"/>
    <col min="10759" max="10759" width="13.19921875" style="46" customWidth="1"/>
    <col min="10760" max="10761" width="13.59765625" style="46" customWidth="1"/>
    <col min="10762" max="10763" width="13.5" style="46" customWidth="1"/>
    <col min="10764" max="10766" width="13.59765625" style="46" customWidth="1"/>
    <col min="10767" max="10767" width="6.3984375" style="46" customWidth="1"/>
    <col min="10768" max="10770" width="9" style="46"/>
    <col min="10771" max="10771" width="12.3984375" style="46" customWidth="1"/>
    <col min="10772" max="11008" width="9" style="46"/>
    <col min="11009" max="11009" width="2.59765625" style="46" customWidth="1"/>
    <col min="11010" max="11010" width="17.59765625" style="46" customWidth="1"/>
    <col min="11011" max="11011" width="13.09765625" style="46" customWidth="1"/>
    <col min="11012" max="11014" width="13.69921875" style="46" customWidth="1"/>
    <col min="11015" max="11015" width="13.19921875" style="46" customWidth="1"/>
    <col min="11016" max="11017" width="13.59765625" style="46" customWidth="1"/>
    <col min="11018" max="11019" width="13.5" style="46" customWidth="1"/>
    <col min="11020" max="11022" width="13.59765625" style="46" customWidth="1"/>
    <col min="11023" max="11023" width="6.3984375" style="46" customWidth="1"/>
    <col min="11024" max="11026" width="9" style="46"/>
    <col min="11027" max="11027" width="12.3984375" style="46" customWidth="1"/>
    <col min="11028" max="11264" width="9" style="46"/>
    <col min="11265" max="11265" width="2.59765625" style="46" customWidth="1"/>
    <col min="11266" max="11266" width="17.59765625" style="46" customWidth="1"/>
    <col min="11267" max="11267" width="13.09765625" style="46" customWidth="1"/>
    <col min="11268" max="11270" width="13.69921875" style="46" customWidth="1"/>
    <col min="11271" max="11271" width="13.19921875" style="46" customWidth="1"/>
    <col min="11272" max="11273" width="13.59765625" style="46" customWidth="1"/>
    <col min="11274" max="11275" width="13.5" style="46" customWidth="1"/>
    <col min="11276" max="11278" width="13.59765625" style="46" customWidth="1"/>
    <col min="11279" max="11279" width="6.3984375" style="46" customWidth="1"/>
    <col min="11280" max="11282" width="9" style="46"/>
    <col min="11283" max="11283" width="12.3984375" style="46" customWidth="1"/>
    <col min="11284" max="11520" width="9" style="46"/>
    <col min="11521" max="11521" width="2.59765625" style="46" customWidth="1"/>
    <col min="11522" max="11522" width="17.59765625" style="46" customWidth="1"/>
    <col min="11523" max="11523" width="13.09765625" style="46" customWidth="1"/>
    <col min="11524" max="11526" width="13.69921875" style="46" customWidth="1"/>
    <col min="11527" max="11527" width="13.19921875" style="46" customWidth="1"/>
    <col min="11528" max="11529" width="13.59765625" style="46" customWidth="1"/>
    <col min="11530" max="11531" width="13.5" style="46" customWidth="1"/>
    <col min="11532" max="11534" width="13.59765625" style="46" customWidth="1"/>
    <col min="11535" max="11535" width="6.3984375" style="46" customWidth="1"/>
    <col min="11536" max="11538" width="9" style="46"/>
    <col min="11539" max="11539" width="12.3984375" style="46" customWidth="1"/>
    <col min="11540" max="11776" width="9" style="46"/>
    <col min="11777" max="11777" width="2.59765625" style="46" customWidth="1"/>
    <col min="11778" max="11778" width="17.59765625" style="46" customWidth="1"/>
    <col min="11779" max="11779" width="13.09765625" style="46" customWidth="1"/>
    <col min="11780" max="11782" width="13.69921875" style="46" customWidth="1"/>
    <col min="11783" max="11783" width="13.19921875" style="46" customWidth="1"/>
    <col min="11784" max="11785" width="13.59765625" style="46" customWidth="1"/>
    <col min="11786" max="11787" width="13.5" style="46" customWidth="1"/>
    <col min="11788" max="11790" width="13.59765625" style="46" customWidth="1"/>
    <col min="11791" max="11791" width="6.3984375" style="46" customWidth="1"/>
    <col min="11792" max="11794" width="9" style="46"/>
    <col min="11795" max="11795" width="12.3984375" style="46" customWidth="1"/>
    <col min="11796" max="12032" width="9" style="46"/>
    <col min="12033" max="12033" width="2.59765625" style="46" customWidth="1"/>
    <col min="12034" max="12034" width="17.59765625" style="46" customWidth="1"/>
    <col min="12035" max="12035" width="13.09765625" style="46" customWidth="1"/>
    <col min="12036" max="12038" width="13.69921875" style="46" customWidth="1"/>
    <col min="12039" max="12039" width="13.19921875" style="46" customWidth="1"/>
    <col min="12040" max="12041" width="13.59765625" style="46" customWidth="1"/>
    <col min="12042" max="12043" width="13.5" style="46" customWidth="1"/>
    <col min="12044" max="12046" width="13.59765625" style="46" customWidth="1"/>
    <col min="12047" max="12047" width="6.3984375" style="46" customWidth="1"/>
    <col min="12048" max="12050" width="9" style="46"/>
    <col min="12051" max="12051" width="12.3984375" style="46" customWidth="1"/>
    <col min="12052" max="12288" width="9" style="46"/>
    <col min="12289" max="12289" width="2.59765625" style="46" customWidth="1"/>
    <col min="12290" max="12290" width="17.59765625" style="46" customWidth="1"/>
    <col min="12291" max="12291" width="13.09765625" style="46" customWidth="1"/>
    <col min="12292" max="12294" width="13.69921875" style="46" customWidth="1"/>
    <col min="12295" max="12295" width="13.19921875" style="46" customWidth="1"/>
    <col min="12296" max="12297" width="13.59765625" style="46" customWidth="1"/>
    <col min="12298" max="12299" width="13.5" style="46" customWidth="1"/>
    <col min="12300" max="12302" width="13.59765625" style="46" customWidth="1"/>
    <col min="12303" max="12303" width="6.3984375" style="46" customWidth="1"/>
    <col min="12304" max="12306" width="9" style="46"/>
    <col min="12307" max="12307" width="12.3984375" style="46" customWidth="1"/>
    <col min="12308" max="12544" width="9" style="46"/>
    <col min="12545" max="12545" width="2.59765625" style="46" customWidth="1"/>
    <col min="12546" max="12546" width="17.59765625" style="46" customWidth="1"/>
    <col min="12547" max="12547" width="13.09765625" style="46" customWidth="1"/>
    <col min="12548" max="12550" width="13.69921875" style="46" customWidth="1"/>
    <col min="12551" max="12551" width="13.19921875" style="46" customWidth="1"/>
    <col min="12552" max="12553" width="13.59765625" style="46" customWidth="1"/>
    <col min="12554" max="12555" width="13.5" style="46" customWidth="1"/>
    <col min="12556" max="12558" width="13.59765625" style="46" customWidth="1"/>
    <col min="12559" max="12559" width="6.3984375" style="46" customWidth="1"/>
    <col min="12560" max="12562" width="9" style="46"/>
    <col min="12563" max="12563" width="12.3984375" style="46" customWidth="1"/>
    <col min="12564" max="12800" width="9" style="46"/>
    <col min="12801" max="12801" width="2.59765625" style="46" customWidth="1"/>
    <col min="12802" max="12802" width="17.59765625" style="46" customWidth="1"/>
    <col min="12803" max="12803" width="13.09765625" style="46" customWidth="1"/>
    <col min="12804" max="12806" width="13.69921875" style="46" customWidth="1"/>
    <col min="12807" max="12807" width="13.19921875" style="46" customWidth="1"/>
    <col min="12808" max="12809" width="13.59765625" style="46" customWidth="1"/>
    <col min="12810" max="12811" width="13.5" style="46" customWidth="1"/>
    <col min="12812" max="12814" width="13.59765625" style="46" customWidth="1"/>
    <col min="12815" max="12815" width="6.3984375" style="46" customWidth="1"/>
    <col min="12816" max="12818" width="9" style="46"/>
    <col min="12819" max="12819" width="12.3984375" style="46" customWidth="1"/>
    <col min="12820" max="13056" width="9" style="46"/>
    <col min="13057" max="13057" width="2.59765625" style="46" customWidth="1"/>
    <col min="13058" max="13058" width="17.59765625" style="46" customWidth="1"/>
    <col min="13059" max="13059" width="13.09765625" style="46" customWidth="1"/>
    <col min="13060" max="13062" width="13.69921875" style="46" customWidth="1"/>
    <col min="13063" max="13063" width="13.19921875" style="46" customWidth="1"/>
    <col min="13064" max="13065" width="13.59765625" style="46" customWidth="1"/>
    <col min="13066" max="13067" width="13.5" style="46" customWidth="1"/>
    <col min="13068" max="13070" width="13.59765625" style="46" customWidth="1"/>
    <col min="13071" max="13071" width="6.3984375" style="46" customWidth="1"/>
    <col min="13072" max="13074" width="9" style="46"/>
    <col min="13075" max="13075" width="12.3984375" style="46" customWidth="1"/>
    <col min="13076" max="13312" width="9" style="46"/>
    <col min="13313" max="13313" width="2.59765625" style="46" customWidth="1"/>
    <col min="13314" max="13314" width="17.59765625" style="46" customWidth="1"/>
    <col min="13315" max="13315" width="13.09765625" style="46" customWidth="1"/>
    <col min="13316" max="13318" width="13.69921875" style="46" customWidth="1"/>
    <col min="13319" max="13319" width="13.19921875" style="46" customWidth="1"/>
    <col min="13320" max="13321" width="13.59765625" style="46" customWidth="1"/>
    <col min="13322" max="13323" width="13.5" style="46" customWidth="1"/>
    <col min="13324" max="13326" width="13.59765625" style="46" customWidth="1"/>
    <col min="13327" max="13327" width="6.3984375" style="46" customWidth="1"/>
    <col min="13328" max="13330" width="9" style="46"/>
    <col min="13331" max="13331" width="12.3984375" style="46" customWidth="1"/>
    <col min="13332" max="13568" width="9" style="46"/>
    <col min="13569" max="13569" width="2.59765625" style="46" customWidth="1"/>
    <col min="13570" max="13570" width="17.59765625" style="46" customWidth="1"/>
    <col min="13571" max="13571" width="13.09765625" style="46" customWidth="1"/>
    <col min="13572" max="13574" width="13.69921875" style="46" customWidth="1"/>
    <col min="13575" max="13575" width="13.19921875" style="46" customWidth="1"/>
    <col min="13576" max="13577" width="13.59765625" style="46" customWidth="1"/>
    <col min="13578" max="13579" width="13.5" style="46" customWidth="1"/>
    <col min="13580" max="13582" width="13.59765625" style="46" customWidth="1"/>
    <col min="13583" max="13583" width="6.3984375" style="46" customWidth="1"/>
    <col min="13584" max="13586" width="9" style="46"/>
    <col min="13587" max="13587" width="12.3984375" style="46" customWidth="1"/>
    <col min="13588" max="13824" width="9" style="46"/>
    <col min="13825" max="13825" width="2.59765625" style="46" customWidth="1"/>
    <col min="13826" max="13826" width="17.59765625" style="46" customWidth="1"/>
    <col min="13827" max="13827" width="13.09765625" style="46" customWidth="1"/>
    <col min="13828" max="13830" width="13.69921875" style="46" customWidth="1"/>
    <col min="13831" max="13831" width="13.19921875" style="46" customWidth="1"/>
    <col min="13832" max="13833" width="13.59765625" style="46" customWidth="1"/>
    <col min="13834" max="13835" width="13.5" style="46" customWidth="1"/>
    <col min="13836" max="13838" width="13.59765625" style="46" customWidth="1"/>
    <col min="13839" max="13839" width="6.3984375" style="46" customWidth="1"/>
    <col min="13840" max="13842" width="9" style="46"/>
    <col min="13843" max="13843" width="12.3984375" style="46" customWidth="1"/>
    <col min="13844" max="14080" width="9" style="46"/>
    <col min="14081" max="14081" width="2.59765625" style="46" customWidth="1"/>
    <col min="14082" max="14082" width="17.59765625" style="46" customWidth="1"/>
    <col min="14083" max="14083" width="13.09765625" style="46" customWidth="1"/>
    <col min="14084" max="14086" width="13.69921875" style="46" customWidth="1"/>
    <col min="14087" max="14087" width="13.19921875" style="46" customWidth="1"/>
    <col min="14088" max="14089" width="13.59765625" style="46" customWidth="1"/>
    <col min="14090" max="14091" width="13.5" style="46" customWidth="1"/>
    <col min="14092" max="14094" width="13.59765625" style="46" customWidth="1"/>
    <col min="14095" max="14095" width="6.3984375" style="46" customWidth="1"/>
    <col min="14096" max="14098" width="9" style="46"/>
    <col min="14099" max="14099" width="12.3984375" style="46" customWidth="1"/>
    <col min="14100" max="14336" width="9" style="46"/>
    <col min="14337" max="14337" width="2.59765625" style="46" customWidth="1"/>
    <col min="14338" max="14338" width="17.59765625" style="46" customWidth="1"/>
    <col min="14339" max="14339" width="13.09765625" style="46" customWidth="1"/>
    <col min="14340" max="14342" width="13.69921875" style="46" customWidth="1"/>
    <col min="14343" max="14343" width="13.19921875" style="46" customWidth="1"/>
    <col min="14344" max="14345" width="13.59765625" style="46" customWidth="1"/>
    <col min="14346" max="14347" width="13.5" style="46" customWidth="1"/>
    <col min="14348" max="14350" width="13.59765625" style="46" customWidth="1"/>
    <col min="14351" max="14351" width="6.3984375" style="46" customWidth="1"/>
    <col min="14352" max="14354" width="9" style="46"/>
    <col min="14355" max="14355" width="12.3984375" style="46" customWidth="1"/>
    <col min="14356" max="14592" width="9" style="46"/>
    <col min="14593" max="14593" width="2.59765625" style="46" customWidth="1"/>
    <col min="14594" max="14594" width="17.59765625" style="46" customWidth="1"/>
    <col min="14595" max="14595" width="13.09765625" style="46" customWidth="1"/>
    <col min="14596" max="14598" width="13.69921875" style="46" customWidth="1"/>
    <col min="14599" max="14599" width="13.19921875" style="46" customWidth="1"/>
    <col min="14600" max="14601" width="13.59765625" style="46" customWidth="1"/>
    <col min="14602" max="14603" width="13.5" style="46" customWidth="1"/>
    <col min="14604" max="14606" width="13.59765625" style="46" customWidth="1"/>
    <col min="14607" max="14607" width="6.3984375" style="46" customWidth="1"/>
    <col min="14608" max="14610" width="9" style="46"/>
    <col min="14611" max="14611" width="12.3984375" style="46" customWidth="1"/>
    <col min="14612" max="14848" width="9" style="46"/>
    <col min="14849" max="14849" width="2.59765625" style="46" customWidth="1"/>
    <col min="14850" max="14850" width="17.59765625" style="46" customWidth="1"/>
    <col min="14851" max="14851" width="13.09765625" style="46" customWidth="1"/>
    <col min="14852" max="14854" width="13.69921875" style="46" customWidth="1"/>
    <col min="14855" max="14855" width="13.19921875" style="46" customWidth="1"/>
    <col min="14856" max="14857" width="13.59765625" style="46" customWidth="1"/>
    <col min="14858" max="14859" width="13.5" style="46" customWidth="1"/>
    <col min="14860" max="14862" width="13.59765625" style="46" customWidth="1"/>
    <col min="14863" max="14863" width="6.3984375" style="46" customWidth="1"/>
    <col min="14864" max="14866" width="9" style="46"/>
    <col min="14867" max="14867" width="12.3984375" style="46" customWidth="1"/>
    <col min="14868" max="15104" width="9" style="46"/>
    <col min="15105" max="15105" width="2.59765625" style="46" customWidth="1"/>
    <col min="15106" max="15106" width="17.59765625" style="46" customWidth="1"/>
    <col min="15107" max="15107" width="13.09765625" style="46" customWidth="1"/>
    <col min="15108" max="15110" width="13.69921875" style="46" customWidth="1"/>
    <col min="15111" max="15111" width="13.19921875" style="46" customWidth="1"/>
    <col min="15112" max="15113" width="13.59765625" style="46" customWidth="1"/>
    <col min="15114" max="15115" width="13.5" style="46" customWidth="1"/>
    <col min="15116" max="15118" width="13.59765625" style="46" customWidth="1"/>
    <col min="15119" max="15119" width="6.3984375" style="46" customWidth="1"/>
    <col min="15120" max="15122" width="9" style="46"/>
    <col min="15123" max="15123" width="12.3984375" style="46" customWidth="1"/>
    <col min="15124" max="15360" width="9" style="46"/>
    <col min="15361" max="15361" width="2.59765625" style="46" customWidth="1"/>
    <col min="15362" max="15362" width="17.59765625" style="46" customWidth="1"/>
    <col min="15363" max="15363" width="13.09765625" style="46" customWidth="1"/>
    <col min="15364" max="15366" width="13.69921875" style="46" customWidth="1"/>
    <col min="15367" max="15367" width="13.19921875" style="46" customWidth="1"/>
    <col min="15368" max="15369" width="13.59765625" style="46" customWidth="1"/>
    <col min="15370" max="15371" width="13.5" style="46" customWidth="1"/>
    <col min="15372" max="15374" width="13.59765625" style="46" customWidth="1"/>
    <col min="15375" max="15375" width="6.3984375" style="46" customWidth="1"/>
    <col min="15376" max="15378" width="9" style="46"/>
    <col min="15379" max="15379" width="12.3984375" style="46" customWidth="1"/>
    <col min="15380" max="15616" width="9" style="46"/>
    <col min="15617" max="15617" width="2.59765625" style="46" customWidth="1"/>
    <col min="15618" max="15618" width="17.59765625" style="46" customWidth="1"/>
    <col min="15619" max="15619" width="13.09765625" style="46" customWidth="1"/>
    <col min="15620" max="15622" width="13.69921875" style="46" customWidth="1"/>
    <col min="15623" max="15623" width="13.19921875" style="46" customWidth="1"/>
    <col min="15624" max="15625" width="13.59765625" style="46" customWidth="1"/>
    <col min="15626" max="15627" width="13.5" style="46" customWidth="1"/>
    <col min="15628" max="15630" width="13.59765625" style="46" customWidth="1"/>
    <col min="15631" max="15631" width="6.3984375" style="46" customWidth="1"/>
    <col min="15632" max="15634" width="9" style="46"/>
    <col min="15635" max="15635" width="12.3984375" style="46" customWidth="1"/>
    <col min="15636" max="15872" width="9" style="46"/>
    <col min="15873" max="15873" width="2.59765625" style="46" customWidth="1"/>
    <col min="15874" max="15874" width="17.59765625" style="46" customWidth="1"/>
    <col min="15875" max="15875" width="13.09765625" style="46" customWidth="1"/>
    <col min="15876" max="15878" width="13.69921875" style="46" customWidth="1"/>
    <col min="15879" max="15879" width="13.19921875" style="46" customWidth="1"/>
    <col min="15880" max="15881" width="13.59765625" style="46" customWidth="1"/>
    <col min="15882" max="15883" width="13.5" style="46" customWidth="1"/>
    <col min="15884" max="15886" width="13.59765625" style="46" customWidth="1"/>
    <col min="15887" max="15887" width="6.3984375" style="46" customWidth="1"/>
    <col min="15888" max="15890" width="9" style="46"/>
    <col min="15891" max="15891" width="12.3984375" style="46" customWidth="1"/>
    <col min="15892" max="16128" width="9" style="46"/>
    <col min="16129" max="16129" width="2.59765625" style="46" customWidth="1"/>
    <col min="16130" max="16130" width="17.59765625" style="46" customWidth="1"/>
    <col min="16131" max="16131" width="13.09765625" style="46" customWidth="1"/>
    <col min="16132" max="16134" width="13.69921875" style="46" customWidth="1"/>
    <col min="16135" max="16135" width="13.19921875" style="46" customWidth="1"/>
    <col min="16136" max="16137" width="13.59765625" style="46" customWidth="1"/>
    <col min="16138" max="16139" width="13.5" style="46" customWidth="1"/>
    <col min="16140" max="16142" width="13.59765625" style="46" customWidth="1"/>
    <col min="16143" max="16143" width="6.3984375" style="46" customWidth="1"/>
    <col min="16144" max="16146" width="9" style="46"/>
    <col min="16147" max="16147" width="12.3984375" style="46" customWidth="1"/>
    <col min="16148" max="16384" width="9" style="46"/>
  </cols>
  <sheetData>
    <row r="1" spans="1:34" ht="14.25" customHeight="1" x14ac:dyDescent="0.45">
      <c r="O1" s="48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</row>
    <row r="2" spans="1:34" ht="16.2" x14ac:dyDescent="0.45">
      <c r="B2" s="1"/>
      <c r="O2" s="48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</row>
    <row r="3" spans="1:34" ht="16.5" customHeight="1" x14ac:dyDescent="0.45">
      <c r="O3" s="48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</row>
    <row r="4" spans="1:34" ht="16.5" customHeight="1" x14ac:dyDescent="0.45">
      <c r="O4" s="48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</row>
    <row r="5" spans="1:34" ht="16.5" customHeight="1" x14ac:dyDescent="0.45">
      <c r="B5" s="9"/>
      <c r="O5" s="48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</row>
    <row r="6" spans="1:34" ht="16.5" customHeight="1" x14ac:dyDescent="0.45">
      <c r="O6" s="48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</row>
    <row r="7" spans="1:34" ht="16.5" customHeight="1" x14ac:dyDescent="0.45">
      <c r="B7" s="3"/>
      <c r="O7" s="48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</row>
    <row r="8" spans="1:34" ht="16.5" customHeight="1" x14ac:dyDescent="0.45">
      <c r="B8" s="3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3" t="s">
        <v>131</v>
      </c>
      <c r="O8" s="48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</row>
    <row r="9" spans="1:34" ht="18" customHeight="1" x14ac:dyDescent="0.45">
      <c r="B9" s="52" t="s">
        <v>45</v>
      </c>
      <c r="C9" s="106"/>
      <c r="D9" s="176" t="s">
        <v>115</v>
      </c>
      <c r="E9" s="177"/>
      <c r="F9" s="178"/>
      <c r="G9" s="106"/>
      <c r="H9" s="176" t="s">
        <v>115</v>
      </c>
      <c r="I9" s="178"/>
      <c r="J9" s="106"/>
      <c r="K9" s="106"/>
      <c r="L9" s="57"/>
      <c r="M9" s="57"/>
      <c r="N9" s="57"/>
      <c r="O9" s="48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</row>
    <row r="10" spans="1:34" ht="18" customHeight="1" x14ac:dyDescent="0.45">
      <c r="B10" s="53"/>
      <c r="C10" s="62" t="s">
        <v>166</v>
      </c>
      <c r="D10" s="54"/>
      <c r="E10" s="57"/>
      <c r="F10" s="56"/>
      <c r="G10" s="62" t="s">
        <v>167</v>
      </c>
      <c r="H10" s="54"/>
      <c r="I10" s="57"/>
      <c r="J10" s="79" t="s">
        <v>168</v>
      </c>
      <c r="K10" s="79" t="s">
        <v>169</v>
      </c>
      <c r="L10" s="62" t="s">
        <v>170</v>
      </c>
      <c r="M10" s="62" t="s">
        <v>171</v>
      </c>
      <c r="N10" s="62" t="s">
        <v>172</v>
      </c>
      <c r="O10" s="48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</row>
    <row r="11" spans="1:34" ht="18" customHeight="1" x14ac:dyDescent="0.45">
      <c r="B11" s="58"/>
      <c r="C11" s="79"/>
      <c r="D11" s="62" t="s">
        <v>173</v>
      </c>
      <c r="E11" s="62" t="s">
        <v>174</v>
      </c>
      <c r="F11" s="170" t="s">
        <v>21</v>
      </c>
      <c r="G11" s="102"/>
      <c r="H11" s="170" t="s">
        <v>29</v>
      </c>
      <c r="I11" s="170" t="s">
        <v>21</v>
      </c>
      <c r="J11" s="58"/>
      <c r="K11" s="58"/>
      <c r="L11" s="62" t="s">
        <v>175</v>
      </c>
      <c r="M11" s="62" t="s">
        <v>175</v>
      </c>
      <c r="N11" s="62" t="s">
        <v>175</v>
      </c>
      <c r="O11" s="48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</row>
    <row r="12" spans="1:34" ht="18" customHeight="1" x14ac:dyDescent="0.45">
      <c r="B12" s="58"/>
      <c r="C12" s="79" t="s">
        <v>176</v>
      </c>
      <c r="D12" s="62" t="s">
        <v>177</v>
      </c>
      <c r="E12" s="62" t="s">
        <v>178</v>
      </c>
      <c r="F12" s="170"/>
      <c r="G12" s="79" t="s">
        <v>179</v>
      </c>
      <c r="H12" s="170"/>
      <c r="I12" s="170"/>
      <c r="J12" s="79" t="s">
        <v>180</v>
      </c>
      <c r="K12" s="79" t="s">
        <v>180</v>
      </c>
      <c r="L12" s="78" t="s">
        <v>181</v>
      </c>
      <c r="M12" s="62" t="s">
        <v>182</v>
      </c>
      <c r="N12" s="78" t="s">
        <v>183</v>
      </c>
      <c r="O12" s="48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</row>
    <row r="13" spans="1:34" ht="18" customHeight="1" x14ac:dyDescent="0.45">
      <c r="A13" s="49"/>
      <c r="B13" s="63" t="s">
        <v>64</v>
      </c>
      <c r="C13" s="74"/>
      <c r="D13" s="74"/>
      <c r="E13" s="74"/>
      <c r="F13" s="74"/>
      <c r="G13" s="74"/>
      <c r="H13" s="110"/>
      <c r="I13" s="74"/>
      <c r="J13" s="63"/>
      <c r="K13" s="63"/>
      <c r="L13" s="74"/>
      <c r="M13" s="74"/>
      <c r="N13" s="74"/>
      <c r="O13" s="48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</row>
    <row r="14" spans="1:34" ht="28.5" customHeight="1" x14ac:dyDescent="0.45">
      <c r="B14" s="65" t="s">
        <v>0</v>
      </c>
      <c r="C14" s="128">
        <v>16879</v>
      </c>
      <c r="D14" s="128">
        <v>0</v>
      </c>
      <c r="E14" s="128">
        <v>0</v>
      </c>
      <c r="F14" s="128">
        <v>16879</v>
      </c>
      <c r="G14" s="128">
        <v>14922</v>
      </c>
      <c r="H14" s="128">
        <v>0</v>
      </c>
      <c r="I14" s="128">
        <v>14922</v>
      </c>
      <c r="J14" s="128">
        <v>197372</v>
      </c>
      <c r="K14" s="128" t="s">
        <v>23</v>
      </c>
      <c r="L14" s="128">
        <v>132390</v>
      </c>
      <c r="M14" s="128">
        <v>0</v>
      </c>
      <c r="N14" s="128">
        <v>329762</v>
      </c>
      <c r="O14" s="66" t="s">
        <v>1</v>
      </c>
      <c r="P14" s="67"/>
      <c r="Q14" s="68"/>
      <c r="R14" s="49"/>
      <c r="S14" s="69"/>
      <c r="T14" s="6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</row>
    <row r="15" spans="1:34" ht="28.5" customHeight="1" x14ac:dyDescent="0.45">
      <c r="B15" s="70" t="s">
        <v>2</v>
      </c>
      <c r="C15" s="128">
        <v>0</v>
      </c>
      <c r="D15" s="128">
        <v>0</v>
      </c>
      <c r="E15" s="128">
        <v>0</v>
      </c>
      <c r="F15" s="128">
        <v>0</v>
      </c>
      <c r="G15" s="128">
        <v>0</v>
      </c>
      <c r="H15" s="128">
        <v>0</v>
      </c>
      <c r="I15" s="128">
        <v>0</v>
      </c>
      <c r="J15" s="128" t="s">
        <v>23</v>
      </c>
      <c r="K15" s="128">
        <v>658763</v>
      </c>
      <c r="L15" s="128">
        <v>210378</v>
      </c>
      <c r="M15" s="128">
        <v>0</v>
      </c>
      <c r="N15" s="128">
        <v>-448385</v>
      </c>
      <c r="O15" s="66" t="s">
        <v>3</v>
      </c>
      <c r="P15" s="67"/>
      <c r="Q15" s="68"/>
      <c r="R15" s="49"/>
      <c r="S15" s="69"/>
      <c r="T15" s="6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</row>
    <row r="16" spans="1:34" ht="28.5" customHeight="1" x14ac:dyDescent="0.45">
      <c r="B16" s="70" t="s">
        <v>4</v>
      </c>
      <c r="C16" s="128">
        <v>0</v>
      </c>
      <c r="D16" s="128">
        <v>0</v>
      </c>
      <c r="E16" s="128">
        <v>0</v>
      </c>
      <c r="F16" s="128">
        <v>0</v>
      </c>
      <c r="G16" s="128">
        <v>0</v>
      </c>
      <c r="H16" s="128">
        <v>0</v>
      </c>
      <c r="I16" s="128">
        <v>0</v>
      </c>
      <c r="J16" s="128" t="s">
        <v>23</v>
      </c>
      <c r="K16" s="128">
        <v>958661</v>
      </c>
      <c r="L16" s="128">
        <v>-14676518</v>
      </c>
      <c r="M16" s="128">
        <v>0</v>
      </c>
      <c r="N16" s="128">
        <v>-15635179</v>
      </c>
      <c r="O16" s="66" t="s">
        <v>5</v>
      </c>
      <c r="P16" s="67"/>
      <c r="Q16" s="68"/>
      <c r="R16" s="49"/>
      <c r="S16" s="69"/>
      <c r="T16" s="6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</row>
    <row r="17" spans="1:34" ht="28.5" customHeight="1" x14ac:dyDescent="0.45">
      <c r="B17" s="70" t="s">
        <v>6</v>
      </c>
      <c r="C17" s="128">
        <v>84226</v>
      </c>
      <c r="D17" s="128">
        <v>84226</v>
      </c>
      <c r="E17" s="128">
        <v>0</v>
      </c>
      <c r="F17" s="128">
        <v>0</v>
      </c>
      <c r="G17" s="128">
        <v>18036</v>
      </c>
      <c r="H17" s="128">
        <v>0</v>
      </c>
      <c r="I17" s="128">
        <v>18036</v>
      </c>
      <c r="J17" s="128" t="s">
        <v>23</v>
      </c>
      <c r="K17" s="128">
        <v>899784</v>
      </c>
      <c r="L17" s="128">
        <v>-7160767</v>
      </c>
      <c r="M17" s="128">
        <v>0</v>
      </c>
      <c r="N17" s="128">
        <v>-8060551</v>
      </c>
      <c r="O17" s="66" t="s">
        <v>7</v>
      </c>
      <c r="P17" s="67"/>
      <c r="Q17" s="68"/>
      <c r="R17" s="49"/>
      <c r="S17" s="69"/>
      <c r="T17" s="6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</row>
    <row r="18" spans="1:34" s="71" customFormat="1" ht="28.5" customHeight="1" x14ac:dyDescent="0.45">
      <c r="A18" s="46"/>
      <c r="B18" s="70" t="s">
        <v>73</v>
      </c>
      <c r="C18" s="128">
        <v>0</v>
      </c>
      <c r="D18" s="128">
        <v>0</v>
      </c>
      <c r="E18" s="128">
        <v>0</v>
      </c>
      <c r="F18" s="128">
        <v>0</v>
      </c>
      <c r="G18" s="128">
        <v>0</v>
      </c>
      <c r="H18" s="128">
        <v>0</v>
      </c>
      <c r="I18" s="128">
        <v>0</v>
      </c>
      <c r="J18" s="128" t="s">
        <v>23</v>
      </c>
      <c r="K18" s="128">
        <v>373319</v>
      </c>
      <c r="L18" s="128">
        <v>-1628256</v>
      </c>
      <c r="M18" s="128">
        <v>0</v>
      </c>
      <c r="N18" s="128">
        <v>-2001575</v>
      </c>
      <c r="O18" s="66" t="s">
        <v>8</v>
      </c>
      <c r="P18" s="67"/>
      <c r="Q18" s="68"/>
      <c r="R18" s="49"/>
      <c r="S18" s="69"/>
      <c r="T18" s="6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</row>
    <row r="19" spans="1:34" ht="28.5" customHeight="1" x14ac:dyDescent="0.45">
      <c r="B19" s="70" t="s">
        <v>9</v>
      </c>
      <c r="C19" s="128">
        <v>8</v>
      </c>
      <c r="D19" s="128">
        <v>0</v>
      </c>
      <c r="E19" s="128">
        <v>0</v>
      </c>
      <c r="F19" s="128">
        <v>8</v>
      </c>
      <c r="G19" s="128">
        <v>0</v>
      </c>
      <c r="H19" s="128">
        <v>0</v>
      </c>
      <c r="I19" s="128">
        <v>0</v>
      </c>
      <c r="J19" s="128" t="s">
        <v>23</v>
      </c>
      <c r="K19" s="128">
        <v>243967</v>
      </c>
      <c r="L19" s="128">
        <v>2110295</v>
      </c>
      <c r="M19" s="128">
        <v>100000</v>
      </c>
      <c r="N19" s="128">
        <v>1966328</v>
      </c>
      <c r="O19" s="66" t="s">
        <v>10</v>
      </c>
      <c r="P19" s="67"/>
      <c r="Q19" s="68"/>
      <c r="R19" s="49"/>
      <c r="S19" s="69"/>
      <c r="T19" s="6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</row>
    <row r="20" spans="1:34" s="49" customFormat="1" ht="28.5" customHeight="1" x14ac:dyDescent="0.45">
      <c r="A20" s="46"/>
      <c r="B20" s="70" t="s">
        <v>11</v>
      </c>
      <c r="C20" s="128">
        <v>31161</v>
      </c>
      <c r="D20" s="128">
        <v>0</v>
      </c>
      <c r="E20" s="128">
        <v>0</v>
      </c>
      <c r="F20" s="128">
        <v>31161</v>
      </c>
      <c r="G20" s="128">
        <v>27874</v>
      </c>
      <c r="H20" s="128">
        <v>0</v>
      </c>
      <c r="I20" s="128">
        <v>27874</v>
      </c>
      <c r="J20" s="128" t="s">
        <v>23</v>
      </c>
      <c r="K20" s="128">
        <v>1396511</v>
      </c>
      <c r="L20" s="128">
        <v>2680515</v>
      </c>
      <c r="M20" s="128">
        <v>0</v>
      </c>
      <c r="N20" s="128">
        <v>1284004</v>
      </c>
      <c r="O20" s="66" t="s">
        <v>12</v>
      </c>
      <c r="P20" s="67"/>
      <c r="Q20" s="68"/>
      <c r="S20" s="69"/>
      <c r="T20" s="69"/>
    </row>
    <row r="21" spans="1:34" ht="28.5" customHeight="1" x14ac:dyDescent="0.45">
      <c r="B21" s="70" t="s">
        <v>13</v>
      </c>
      <c r="C21" s="128">
        <v>0</v>
      </c>
      <c r="D21" s="128">
        <v>0</v>
      </c>
      <c r="E21" s="128">
        <v>0</v>
      </c>
      <c r="F21" s="128">
        <v>0</v>
      </c>
      <c r="G21" s="128">
        <v>0</v>
      </c>
      <c r="H21" s="128">
        <v>0</v>
      </c>
      <c r="I21" s="128">
        <v>0</v>
      </c>
      <c r="J21" s="128" t="s">
        <v>23</v>
      </c>
      <c r="K21" s="128">
        <v>401543</v>
      </c>
      <c r="L21" s="128">
        <v>-13857350</v>
      </c>
      <c r="M21" s="128">
        <v>0</v>
      </c>
      <c r="N21" s="128">
        <v>-14258893</v>
      </c>
      <c r="O21" s="66" t="s">
        <v>14</v>
      </c>
      <c r="P21" s="67"/>
      <c r="Q21" s="68"/>
      <c r="R21" s="49"/>
      <c r="S21" s="69"/>
      <c r="T21" s="6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</row>
    <row r="22" spans="1:34" s="71" customFormat="1" ht="28.5" customHeight="1" x14ac:dyDescent="0.45">
      <c r="A22" s="46"/>
      <c r="B22" s="70" t="s">
        <v>15</v>
      </c>
      <c r="C22" s="128">
        <v>0</v>
      </c>
      <c r="D22" s="128">
        <v>0</v>
      </c>
      <c r="E22" s="128">
        <v>0</v>
      </c>
      <c r="F22" s="128">
        <v>0</v>
      </c>
      <c r="G22" s="128">
        <v>8122</v>
      </c>
      <c r="H22" s="128">
        <v>0</v>
      </c>
      <c r="I22" s="128">
        <v>8122</v>
      </c>
      <c r="J22" s="128" t="s">
        <v>23</v>
      </c>
      <c r="K22" s="128">
        <v>1284720</v>
      </c>
      <c r="L22" s="128">
        <v>-10594737</v>
      </c>
      <c r="M22" s="128">
        <v>0</v>
      </c>
      <c r="N22" s="128">
        <v>-11879457</v>
      </c>
      <c r="O22" s="66" t="s">
        <v>16</v>
      </c>
      <c r="P22" s="67"/>
      <c r="Q22" s="68"/>
      <c r="R22" s="49"/>
      <c r="S22" s="69"/>
      <c r="T22" s="6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</row>
    <row r="23" spans="1:34" ht="28.5" customHeight="1" x14ac:dyDescent="0.45">
      <c r="B23" s="70" t="s">
        <v>17</v>
      </c>
      <c r="C23" s="128">
        <v>0</v>
      </c>
      <c r="D23" s="128">
        <v>0</v>
      </c>
      <c r="E23" s="128">
        <v>0</v>
      </c>
      <c r="F23" s="128">
        <v>0</v>
      </c>
      <c r="G23" s="128">
        <v>0</v>
      </c>
      <c r="H23" s="128">
        <v>0</v>
      </c>
      <c r="I23" s="128">
        <v>0</v>
      </c>
      <c r="J23" s="128" t="s">
        <v>23</v>
      </c>
      <c r="K23" s="128">
        <v>661098</v>
      </c>
      <c r="L23" s="128">
        <v>283500</v>
      </c>
      <c r="M23" s="128">
        <v>0</v>
      </c>
      <c r="N23" s="128">
        <v>-377598</v>
      </c>
      <c r="O23" s="66" t="s">
        <v>18</v>
      </c>
      <c r="P23" s="67"/>
      <c r="Q23" s="68"/>
      <c r="R23" s="49"/>
      <c r="S23" s="69"/>
      <c r="T23" s="6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</row>
    <row r="24" spans="1:34" ht="28.5" customHeight="1" x14ac:dyDescent="0.45">
      <c r="B24" s="70" t="s">
        <v>19</v>
      </c>
      <c r="C24" s="128">
        <v>0</v>
      </c>
      <c r="D24" s="128">
        <v>0</v>
      </c>
      <c r="E24" s="128">
        <v>0</v>
      </c>
      <c r="F24" s="128">
        <v>0</v>
      </c>
      <c r="G24" s="128">
        <v>551854</v>
      </c>
      <c r="H24" s="128">
        <v>0</v>
      </c>
      <c r="I24" s="128">
        <v>551854</v>
      </c>
      <c r="J24" s="128" t="s">
        <v>23</v>
      </c>
      <c r="K24" s="128">
        <v>932961</v>
      </c>
      <c r="L24" s="128">
        <v>-2328666</v>
      </c>
      <c r="M24" s="128">
        <v>0</v>
      </c>
      <c r="N24" s="128">
        <v>-3261627</v>
      </c>
      <c r="O24" s="66" t="s">
        <v>20</v>
      </c>
      <c r="P24" s="67"/>
      <c r="Q24" s="68"/>
      <c r="R24" s="49"/>
      <c r="S24" s="69"/>
      <c r="T24" s="6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</row>
    <row r="25" spans="1:34" ht="28.5" customHeight="1" x14ac:dyDescent="0.45">
      <c r="B25" s="72" t="s">
        <v>84</v>
      </c>
      <c r="C25" s="129">
        <v>6205</v>
      </c>
      <c r="D25" s="129">
        <v>0</v>
      </c>
      <c r="E25" s="129">
        <v>0</v>
      </c>
      <c r="F25" s="129">
        <v>6205</v>
      </c>
      <c r="G25" s="129">
        <v>0</v>
      </c>
      <c r="H25" s="129">
        <v>0</v>
      </c>
      <c r="I25" s="129">
        <v>0</v>
      </c>
      <c r="J25" s="129" t="s">
        <v>23</v>
      </c>
      <c r="K25" s="129">
        <v>18785</v>
      </c>
      <c r="L25" s="129">
        <v>-4114381</v>
      </c>
      <c r="M25" s="129">
        <v>4157034</v>
      </c>
      <c r="N25" s="129">
        <v>23868</v>
      </c>
      <c r="O25" s="66" t="s">
        <v>87</v>
      </c>
      <c r="P25" s="67"/>
      <c r="Q25" s="68"/>
      <c r="R25" s="49"/>
      <c r="S25" s="69"/>
      <c r="T25" s="6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</row>
    <row r="26" spans="1:34" ht="28.5" customHeight="1" x14ac:dyDescent="0.45">
      <c r="B26" s="73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66"/>
      <c r="P26" s="67"/>
      <c r="Q26" s="49"/>
      <c r="R26" s="49"/>
      <c r="S26" s="69"/>
      <c r="T26" s="6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</row>
    <row r="27" spans="1:34" ht="28.5" customHeight="1" x14ac:dyDescent="0.45">
      <c r="B27" s="74" t="s">
        <v>32</v>
      </c>
      <c r="C27" s="130">
        <v>138479</v>
      </c>
      <c r="D27" s="130">
        <v>84226</v>
      </c>
      <c r="E27" s="130">
        <v>0</v>
      </c>
      <c r="F27" s="130">
        <v>54253</v>
      </c>
      <c r="G27" s="130">
        <v>620808</v>
      </c>
      <c r="H27" s="130">
        <v>0</v>
      </c>
      <c r="I27" s="130">
        <v>620808</v>
      </c>
      <c r="J27" s="130">
        <v>197372</v>
      </c>
      <c r="K27" s="130">
        <v>7830112</v>
      </c>
      <c r="L27" s="130">
        <v>-48943597</v>
      </c>
      <c r="M27" s="130">
        <v>4257034</v>
      </c>
      <c r="N27" s="130">
        <v>-52319303</v>
      </c>
      <c r="O27" s="66" t="s">
        <v>32</v>
      </c>
      <c r="P27" s="67"/>
      <c r="Q27" s="49"/>
      <c r="R27" s="49"/>
      <c r="S27" s="69"/>
      <c r="T27" s="6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</row>
    <row r="28" spans="1:34" ht="25.5" customHeight="1" x14ac:dyDescent="0.4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48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</row>
    <row r="29" spans="1:34" x14ac:dyDescent="0.45">
      <c r="O29" s="48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</row>
    <row r="30" spans="1:34" x14ac:dyDescent="0.45">
      <c r="O30" s="48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</row>
    <row r="31" spans="1:34" x14ac:dyDescent="0.45">
      <c r="O31" s="48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</row>
    <row r="32" spans="1:34" x14ac:dyDescent="0.45">
      <c r="O32" s="48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</row>
    <row r="33" spans="4:34" x14ac:dyDescent="0.45">
      <c r="O33" s="48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</row>
    <row r="34" spans="4:34" x14ac:dyDescent="0.45">
      <c r="O34" s="48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</row>
    <row r="35" spans="4:34" x14ac:dyDescent="0.45">
      <c r="O35" s="48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</row>
    <row r="36" spans="4:34" x14ac:dyDescent="0.45">
      <c r="O36" s="48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</row>
    <row r="37" spans="4:34" x14ac:dyDescent="0.45">
      <c r="O37" s="48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</row>
    <row r="38" spans="4:34" x14ac:dyDescent="0.45">
      <c r="O38" s="48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</row>
    <row r="39" spans="4:34" x14ac:dyDescent="0.45">
      <c r="D39" s="44"/>
      <c r="O39" s="48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</row>
    <row r="40" spans="4:34" x14ac:dyDescent="0.45">
      <c r="O40" s="48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</row>
    <row r="41" spans="4:34" x14ac:dyDescent="0.45">
      <c r="O41" s="48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</row>
    <row r="42" spans="4:34" x14ac:dyDescent="0.45">
      <c r="O42" s="48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</row>
    <row r="43" spans="4:34" x14ac:dyDescent="0.45">
      <c r="O43" s="48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</row>
    <row r="44" spans="4:34" x14ac:dyDescent="0.45">
      <c r="O44" s="48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</row>
    <row r="45" spans="4:34" x14ac:dyDescent="0.45">
      <c r="O45" s="48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</row>
    <row r="46" spans="4:34" x14ac:dyDescent="0.45">
      <c r="O46" s="48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</row>
    <row r="47" spans="4:34" x14ac:dyDescent="0.45">
      <c r="O47" s="48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</row>
    <row r="48" spans="4:34" x14ac:dyDescent="0.45">
      <c r="O48" s="48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</row>
    <row r="49" spans="15:34" x14ac:dyDescent="0.45">
      <c r="O49" s="48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</row>
    <row r="50" spans="15:34" x14ac:dyDescent="0.45">
      <c r="O50" s="48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</row>
    <row r="51" spans="15:34" x14ac:dyDescent="0.45">
      <c r="O51" s="48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</row>
    <row r="52" spans="15:34" x14ac:dyDescent="0.45">
      <c r="O52" s="48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</row>
    <row r="53" spans="15:34" x14ac:dyDescent="0.45">
      <c r="O53" s="48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</row>
    <row r="54" spans="15:34" x14ac:dyDescent="0.45">
      <c r="O54" s="48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</row>
    <row r="55" spans="15:34" x14ac:dyDescent="0.45">
      <c r="O55" s="48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</row>
    <row r="56" spans="15:34" x14ac:dyDescent="0.45">
      <c r="O56" s="48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</row>
    <row r="57" spans="15:34" x14ac:dyDescent="0.45">
      <c r="O57" s="48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</row>
    <row r="58" spans="15:34" x14ac:dyDescent="0.45">
      <c r="O58" s="48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</row>
    <row r="59" spans="15:34" x14ac:dyDescent="0.45">
      <c r="O59" s="48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</row>
    <row r="60" spans="15:34" x14ac:dyDescent="0.45">
      <c r="O60" s="48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</row>
    <row r="61" spans="15:34" x14ac:dyDescent="0.45">
      <c r="O61" s="48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</row>
    <row r="62" spans="15:34" x14ac:dyDescent="0.45">
      <c r="O62" s="48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</row>
    <row r="63" spans="15:34" x14ac:dyDescent="0.45">
      <c r="O63" s="48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</row>
    <row r="64" spans="15:34" x14ac:dyDescent="0.45">
      <c r="O64" s="48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</row>
    <row r="65" spans="15:34" x14ac:dyDescent="0.45">
      <c r="O65" s="48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</row>
    <row r="66" spans="15:34" x14ac:dyDescent="0.45">
      <c r="O66" s="48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</row>
    <row r="67" spans="15:34" x14ac:dyDescent="0.45">
      <c r="O67" s="48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</row>
    <row r="68" spans="15:34" x14ac:dyDescent="0.45">
      <c r="O68" s="48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</row>
    <row r="69" spans="15:34" x14ac:dyDescent="0.45">
      <c r="O69" s="48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</row>
    <row r="70" spans="15:34" x14ac:dyDescent="0.45">
      <c r="O70" s="48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</row>
    <row r="71" spans="15:34" x14ac:dyDescent="0.45">
      <c r="O71" s="48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</row>
    <row r="72" spans="15:34" x14ac:dyDescent="0.45">
      <c r="O72" s="48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</row>
    <row r="73" spans="15:34" x14ac:dyDescent="0.45">
      <c r="O73" s="48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</row>
    <row r="74" spans="15:34" x14ac:dyDescent="0.45">
      <c r="O74" s="48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</row>
    <row r="75" spans="15:34" x14ac:dyDescent="0.45">
      <c r="O75" s="48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</row>
  </sheetData>
  <mergeCells count="5">
    <mergeCell ref="D9:F9"/>
    <mergeCell ref="H9:I9"/>
    <mergeCell ref="F11:F12"/>
    <mergeCell ref="H11:H12"/>
    <mergeCell ref="I11:I12"/>
  </mergeCells>
  <phoneticPr fontId="2"/>
  <printOptions horizontalCentered="1" verticalCentered="1"/>
  <pageMargins left="0.55118110236220474" right="0.39370078740157483" top="0.98425196850393704" bottom="0.98425196850393704" header="0.51181102362204722" footer="0.51181102362204722"/>
  <pageSetup paperSize="9" scale="65" fitToHeight="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FF00"/>
  </sheetPr>
  <dimension ref="A1:AJ75"/>
  <sheetViews>
    <sheetView tabSelected="1" view="pageBreakPreview" zoomScale="85" zoomScaleNormal="85" zoomScaleSheetLayoutView="85" workbookViewId="0">
      <pane xSplit="2" ySplit="13" topLeftCell="C26" activePane="bottomRight" state="frozen"/>
      <selection activeCell="D42" sqref="D42"/>
      <selection pane="topRight" activeCell="D42" sqref="D42"/>
      <selection pane="bottomLeft" activeCell="D42" sqref="D42"/>
      <selection pane="bottomRight" activeCell="D42" sqref="D42"/>
    </sheetView>
  </sheetViews>
  <sheetFormatPr defaultRowHeight="13.2" x14ac:dyDescent="0.45"/>
  <cols>
    <col min="1" max="1" width="2.59765625" style="46" customWidth="1"/>
    <col min="2" max="2" width="17.59765625" style="46" customWidth="1"/>
    <col min="3" max="15" width="11.3984375" style="46" customWidth="1"/>
    <col min="16" max="16" width="12.59765625" style="46" customWidth="1"/>
    <col min="17" max="17" width="6.3984375" style="47" customWidth="1"/>
    <col min="18" max="20" width="9" style="46"/>
    <col min="21" max="21" width="12.3984375" style="46" customWidth="1"/>
    <col min="22" max="256" width="9" style="46"/>
    <col min="257" max="257" width="2.59765625" style="46" customWidth="1"/>
    <col min="258" max="258" width="17.59765625" style="46" customWidth="1"/>
    <col min="259" max="271" width="11.3984375" style="46" customWidth="1"/>
    <col min="272" max="272" width="12.59765625" style="46" customWidth="1"/>
    <col min="273" max="273" width="6.3984375" style="46" customWidth="1"/>
    <col min="274" max="276" width="9" style="46"/>
    <col min="277" max="277" width="12.3984375" style="46" customWidth="1"/>
    <col min="278" max="512" width="9" style="46"/>
    <col min="513" max="513" width="2.59765625" style="46" customWidth="1"/>
    <col min="514" max="514" width="17.59765625" style="46" customWidth="1"/>
    <col min="515" max="527" width="11.3984375" style="46" customWidth="1"/>
    <col min="528" max="528" width="12.59765625" style="46" customWidth="1"/>
    <col min="529" max="529" width="6.3984375" style="46" customWidth="1"/>
    <col min="530" max="532" width="9" style="46"/>
    <col min="533" max="533" width="12.3984375" style="46" customWidth="1"/>
    <col min="534" max="768" width="9" style="46"/>
    <col min="769" max="769" width="2.59765625" style="46" customWidth="1"/>
    <col min="770" max="770" width="17.59765625" style="46" customWidth="1"/>
    <col min="771" max="783" width="11.3984375" style="46" customWidth="1"/>
    <col min="784" max="784" width="12.59765625" style="46" customWidth="1"/>
    <col min="785" max="785" width="6.3984375" style="46" customWidth="1"/>
    <col min="786" max="788" width="9" style="46"/>
    <col min="789" max="789" width="12.3984375" style="46" customWidth="1"/>
    <col min="790" max="1024" width="9" style="46"/>
    <col min="1025" max="1025" width="2.59765625" style="46" customWidth="1"/>
    <col min="1026" max="1026" width="17.59765625" style="46" customWidth="1"/>
    <col min="1027" max="1039" width="11.3984375" style="46" customWidth="1"/>
    <col min="1040" max="1040" width="12.59765625" style="46" customWidth="1"/>
    <col min="1041" max="1041" width="6.3984375" style="46" customWidth="1"/>
    <col min="1042" max="1044" width="9" style="46"/>
    <col min="1045" max="1045" width="12.3984375" style="46" customWidth="1"/>
    <col min="1046" max="1280" width="9" style="46"/>
    <col min="1281" max="1281" width="2.59765625" style="46" customWidth="1"/>
    <col min="1282" max="1282" width="17.59765625" style="46" customWidth="1"/>
    <col min="1283" max="1295" width="11.3984375" style="46" customWidth="1"/>
    <col min="1296" max="1296" width="12.59765625" style="46" customWidth="1"/>
    <col min="1297" max="1297" width="6.3984375" style="46" customWidth="1"/>
    <col min="1298" max="1300" width="9" style="46"/>
    <col min="1301" max="1301" width="12.3984375" style="46" customWidth="1"/>
    <col min="1302" max="1536" width="9" style="46"/>
    <col min="1537" max="1537" width="2.59765625" style="46" customWidth="1"/>
    <col min="1538" max="1538" width="17.59765625" style="46" customWidth="1"/>
    <col min="1539" max="1551" width="11.3984375" style="46" customWidth="1"/>
    <col min="1552" max="1552" width="12.59765625" style="46" customWidth="1"/>
    <col min="1553" max="1553" width="6.3984375" style="46" customWidth="1"/>
    <col min="1554" max="1556" width="9" style="46"/>
    <col min="1557" max="1557" width="12.3984375" style="46" customWidth="1"/>
    <col min="1558" max="1792" width="9" style="46"/>
    <col min="1793" max="1793" width="2.59765625" style="46" customWidth="1"/>
    <col min="1794" max="1794" width="17.59765625" style="46" customWidth="1"/>
    <col min="1795" max="1807" width="11.3984375" style="46" customWidth="1"/>
    <col min="1808" max="1808" width="12.59765625" style="46" customWidth="1"/>
    <col min="1809" max="1809" width="6.3984375" style="46" customWidth="1"/>
    <col min="1810" max="1812" width="9" style="46"/>
    <col min="1813" max="1813" width="12.3984375" style="46" customWidth="1"/>
    <col min="1814" max="2048" width="9" style="46"/>
    <col min="2049" max="2049" width="2.59765625" style="46" customWidth="1"/>
    <col min="2050" max="2050" width="17.59765625" style="46" customWidth="1"/>
    <col min="2051" max="2063" width="11.3984375" style="46" customWidth="1"/>
    <col min="2064" max="2064" width="12.59765625" style="46" customWidth="1"/>
    <col min="2065" max="2065" width="6.3984375" style="46" customWidth="1"/>
    <col min="2066" max="2068" width="9" style="46"/>
    <col min="2069" max="2069" width="12.3984375" style="46" customWidth="1"/>
    <col min="2070" max="2304" width="9" style="46"/>
    <col min="2305" max="2305" width="2.59765625" style="46" customWidth="1"/>
    <col min="2306" max="2306" width="17.59765625" style="46" customWidth="1"/>
    <col min="2307" max="2319" width="11.3984375" style="46" customWidth="1"/>
    <col min="2320" max="2320" width="12.59765625" style="46" customWidth="1"/>
    <col min="2321" max="2321" width="6.3984375" style="46" customWidth="1"/>
    <col min="2322" max="2324" width="9" style="46"/>
    <col min="2325" max="2325" width="12.3984375" style="46" customWidth="1"/>
    <col min="2326" max="2560" width="9" style="46"/>
    <col min="2561" max="2561" width="2.59765625" style="46" customWidth="1"/>
    <col min="2562" max="2562" width="17.59765625" style="46" customWidth="1"/>
    <col min="2563" max="2575" width="11.3984375" style="46" customWidth="1"/>
    <col min="2576" max="2576" width="12.59765625" style="46" customWidth="1"/>
    <col min="2577" max="2577" width="6.3984375" style="46" customWidth="1"/>
    <col min="2578" max="2580" width="9" style="46"/>
    <col min="2581" max="2581" width="12.3984375" style="46" customWidth="1"/>
    <col min="2582" max="2816" width="9" style="46"/>
    <col min="2817" max="2817" width="2.59765625" style="46" customWidth="1"/>
    <col min="2818" max="2818" width="17.59765625" style="46" customWidth="1"/>
    <col min="2819" max="2831" width="11.3984375" style="46" customWidth="1"/>
    <col min="2832" max="2832" width="12.59765625" style="46" customWidth="1"/>
    <col min="2833" max="2833" width="6.3984375" style="46" customWidth="1"/>
    <col min="2834" max="2836" width="9" style="46"/>
    <col min="2837" max="2837" width="12.3984375" style="46" customWidth="1"/>
    <col min="2838" max="3072" width="9" style="46"/>
    <col min="3073" max="3073" width="2.59765625" style="46" customWidth="1"/>
    <col min="3074" max="3074" width="17.59765625" style="46" customWidth="1"/>
    <col min="3075" max="3087" width="11.3984375" style="46" customWidth="1"/>
    <col min="3088" max="3088" width="12.59765625" style="46" customWidth="1"/>
    <col min="3089" max="3089" width="6.3984375" style="46" customWidth="1"/>
    <col min="3090" max="3092" width="9" style="46"/>
    <col min="3093" max="3093" width="12.3984375" style="46" customWidth="1"/>
    <col min="3094" max="3328" width="9" style="46"/>
    <col min="3329" max="3329" width="2.59765625" style="46" customWidth="1"/>
    <col min="3330" max="3330" width="17.59765625" style="46" customWidth="1"/>
    <col min="3331" max="3343" width="11.3984375" style="46" customWidth="1"/>
    <col min="3344" max="3344" width="12.59765625" style="46" customWidth="1"/>
    <col min="3345" max="3345" width="6.3984375" style="46" customWidth="1"/>
    <col min="3346" max="3348" width="9" style="46"/>
    <col min="3349" max="3349" width="12.3984375" style="46" customWidth="1"/>
    <col min="3350" max="3584" width="9" style="46"/>
    <col min="3585" max="3585" width="2.59765625" style="46" customWidth="1"/>
    <col min="3586" max="3586" width="17.59765625" style="46" customWidth="1"/>
    <col min="3587" max="3599" width="11.3984375" style="46" customWidth="1"/>
    <col min="3600" max="3600" width="12.59765625" style="46" customWidth="1"/>
    <col min="3601" max="3601" width="6.3984375" style="46" customWidth="1"/>
    <col min="3602" max="3604" width="9" style="46"/>
    <col min="3605" max="3605" width="12.3984375" style="46" customWidth="1"/>
    <col min="3606" max="3840" width="9" style="46"/>
    <col min="3841" max="3841" width="2.59765625" style="46" customWidth="1"/>
    <col min="3842" max="3842" width="17.59765625" style="46" customWidth="1"/>
    <col min="3843" max="3855" width="11.3984375" style="46" customWidth="1"/>
    <col min="3856" max="3856" width="12.59765625" style="46" customWidth="1"/>
    <col min="3857" max="3857" width="6.3984375" style="46" customWidth="1"/>
    <col min="3858" max="3860" width="9" style="46"/>
    <col min="3861" max="3861" width="12.3984375" style="46" customWidth="1"/>
    <col min="3862" max="4096" width="9" style="46"/>
    <col min="4097" max="4097" width="2.59765625" style="46" customWidth="1"/>
    <col min="4098" max="4098" width="17.59765625" style="46" customWidth="1"/>
    <col min="4099" max="4111" width="11.3984375" style="46" customWidth="1"/>
    <col min="4112" max="4112" width="12.59765625" style="46" customWidth="1"/>
    <col min="4113" max="4113" width="6.3984375" style="46" customWidth="1"/>
    <col min="4114" max="4116" width="9" style="46"/>
    <col min="4117" max="4117" width="12.3984375" style="46" customWidth="1"/>
    <col min="4118" max="4352" width="9" style="46"/>
    <col min="4353" max="4353" width="2.59765625" style="46" customWidth="1"/>
    <col min="4354" max="4354" width="17.59765625" style="46" customWidth="1"/>
    <col min="4355" max="4367" width="11.3984375" style="46" customWidth="1"/>
    <col min="4368" max="4368" width="12.59765625" style="46" customWidth="1"/>
    <col min="4369" max="4369" width="6.3984375" style="46" customWidth="1"/>
    <col min="4370" max="4372" width="9" style="46"/>
    <col min="4373" max="4373" width="12.3984375" style="46" customWidth="1"/>
    <col min="4374" max="4608" width="9" style="46"/>
    <col min="4609" max="4609" width="2.59765625" style="46" customWidth="1"/>
    <col min="4610" max="4610" width="17.59765625" style="46" customWidth="1"/>
    <col min="4611" max="4623" width="11.3984375" style="46" customWidth="1"/>
    <col min="4624" max="4624" width="12.59765625" style="46" customWidth="1"/>
    <col min="4625" max="4625" width="6.3984375" style="46" customWidth="1"/>
    <col min="4626" max="4628" width="9" style="46"/>
    <col min="4629" max="4629" width="12.3984375" style="46" customWidth="1"/>
    <col min="4630" max="4864" width="9" style="46"/>
    <col min="4865" max="4865" width="2.59765625" style="46" customWidth="1"/>
    <col min="4866" max="4866" width="17.59765625" style="46" customWidth="1"/>
    <col min="4867" max="4879" width="11.3984375" style="46" customWidth="1"/>
    <col min="4880" max="4880" width="12.59765625" style="46" customWidth="1"/>
    <col min="4881" max="4881" width="6.3984375" style="46" customWidth="1"/>
    <col min="4882" max="4884" width="9" style="46"/>
    <col min="4885" max="4885" width="12.3984375" style="46" customWidth="1"/>
    <col min="4886" max="5120" width="9" style="46"/>
    <col min="5121" max="5121" width="2.59765625" style="46" customWidth="1"/>
    <col min="5122" max="5122" width="17.59765625" style="46" customWidth="1"/>
    <col min="5123" max="5135" width="11.3984375" style="46" customWidth="1"/>
    <col min="5136" max="5136" width="12.59765625" style="46" customWidth="1"/>
    <col min="5137" max="5137" width="6.3984375" style="46" customWidth="1"/>
    <col min="5138" max="5140" width="9" style="46"/>
    <col min="5141" max="5141" width="12.3984375" style="46" customWidth="1"/>
    <col min="5142" max="5376" width="9" style="46"/>
    <col min="5377" max="5377" width="2.59765625" style="46" customWidth="1"/>
    <col min="5378" max="5378" width="17.59765625" style="46" customWidth="1"/>
    <col min="5379" max="5391" width="11.3984375" style="46" customWidth="1"/>
    <col min="5392" max="5392" width="12.59765625" style="46" customWidth="1"/>
    <col min="5393" max="5393" width="6.3984375" style="46" customWidth="1"/>
    <col min="5394" max="5396" width="9" style="46"/>
    <col min="5397" max="5397" width="12.3984375" style="46" customWidth="1"/>
    <col min="5398" max="5632" width="9" style="46"/>
    <col min="5633" max="5633" width="2.59765625" style="46" customWidth="1"/>
    <col min="5634" max="5634" width="17.59765625" style="46" customWidth="1"/>
    <col min="5635" max="5647" width="11.3984375" style="46" customWidth="1"/>
    <col min="5648" max="5648" width="12.59765625" style="46" customWidth="1"/>
    <col min="5649" max="5649" width="6.3984375" style="46" customWidth="1"/>
    <col min="5650" max="5652" width="9" style="46"/>
    <col min="5653" max="5653" width="12.3984375" style="46" customWidth="1"/>
    <col min="5654" max="5888" width="9" style="46"/>
    <col min="5889" max="5889" width="2.59765625" style="46" customWidth="1"/>
    <col min="5890" max="5890" width="17.59765625" style="46" customWidth="1"/>
    <col min="5891" max="5903" width="11.3984375" style="46" customWidth="1"/>
    <col min="5904" max="5904" width="12.59765625" style="46" customWidth="1"/>
    <col min="5905" max="5905" width="6.3984375" style="46" customWidth="1"/>
    <col min="5906" max="5908" width="9" style="46"/>
    <col min="5909" max="5909" width="12.3984375" style="46" customWidth="1"/>
    <col min="5910" max="6144" width="9" style="46"/>
    <col min="6145" max="6145" width="2.59765625" style="46" customWidth="1"/>
    <col min="6146" max="6146" width="17.59765625" style="46" customWidth="1"/>
    <col min="6147" max="6159" width="11.3984375" style="46" customWidth="1"/>
    <col min="6160" max="6160" width="12.59765625" style="46" customWidth="1"/>
    <col min="6161" max="6161" width="6.3984375" style="46" customWidth="1"/>
    <col min="6162" max="6164" width="9" style="46"/>
    <col min="6165" max="6165" width="12.3984375" style="46" customWidth="1"/>
    <col min="6166" max="6400" width="9" style="46"/>
    <col min="6401" max="6401" width="2.59765625" style="46" customWidth="1"/>
    <col min="6402" max="6402" width="17.59765625" style="46" customWidth="1"/>
    <col min="6403" max="6415" width="11.3984375" style="46" customWidth="1"/>
    <col min="6416" max="6416" width="12.59765625" style="46" customWidth="1"/>
    <col min="6417" max="6417" width="6.3984375" style="46" customWidth="1"/>
    <col min="6418" max="6420" width="9" style="46"/>
    <col min="6421" max="6421" width="12.3984375" style="46" customWidth="1"/>
    <col min="6422" max="6656" width="9" style="46"/>
    <col min="6657" max="6657" width="2.59765625" style="46" customWidth="1"/>
    <col min="6658" max="6658" width="17.59765625" style="46" customWidth="1"/>
    <col min="6659" max="6671" width="11.3984375" style="46" customWidth="1"/>
    <col min="6672" max="6672" width="12.59765625" style="46" customWidth="1"/>
    <col min="6673" max="6673" width="6.3984375" style="46" customWidth="1"/>
    <col min="6674" max="6676" width="9" style="46"/>
    <col min="6677" max="6677" width="12.3984375" style="46" customWidth="1"/>
    <col min="6678" max="6912" width="9" style="46"/>
    <col min="6913" max="6913" width="2.59765625" style="46" customWidth="1"/>
    <col min="6914" max="6914" width="17.59765625" style="46" customWidth="1"/>
    <col min="6915" max="6927" width="11.3984375" style="46" customWidth="1"/>
    <col min="6928" max="6928" width="12.59765625" style="46" customWidth="1"/>
    <col min="6929" max="6929" width="6.3984375" style="46" customWidth="1"/>
    <col min="6930" max="6932" width="9" style="46"/>
    <col min="6933" max="6933" width="12.3984375" style="46" customWidth="1"/>
    <col min="6934" max="7168" width="9" style="46"/>
    <col min="7169" max="7169" width="2.59765625" style="46" customWidth="1"/>
    <col min="7170" max="7170" width="17.59765625" style="46" customWidth="1"/>
    <col min="7171" max="7183" width="11.3984375" style="46" customWidth="1"/>
    <col min="7184" max="7184" width="12.59765625" style="46" customWidth="1"/>
    <col min="7185" max="7185" width="6.3984375" style="46" customWidth="1"/>
    <col min="7186" max="7188" width="9" style="46"/>
    <col min="7189" max="7189" width="12.3984375" style="46" customWidth="1"/>
    <col min="7190" max="7424" width="9" style="46"/>
    <col min="7425" max="7425" width="2.59765625" style="46" customWidth="1"/>
    <col min="7426" max="7426" width="17.59765625" style="46" customWidth="1"/>
    <col min="7427" max="7439" width="11.3984375" style="46" customWidth="1"/>
    <col min="7440" max="7440" width="12.59765625" style="46" customWidth="1"/>
    <col min="7441" max="7441" width="6.3984375" style="46" customWidth="1"/>
    <col min="7442" max="7444" width="9" style="46"/>
    <col min="7445" max="7445" width="12.3984375" style="46" customWidth="1"/>
    <col min="7446" max="7680" width="9" style="46"/>
    <col min="7681" max="7681" width="2.59765625" style="46" customWidth="1"/>
    <col min="7682" max="7682" width="17.59765625" style="46" customWidth="1"/>
    <col min="7683" max="7695" width="11.3984375" style="46" customWidth="1"/>
    <col min="7696" max="7696" width="12.59765625" style="46" customWidth="1"/>
    <col min="7697" max="7697" width="6.3984375" style="46" customWidth="1"/>
    <col min="7698" max="7700" width="9" style="46"/>
    <col min="7701" max="7701" width="12.3984375" style="46" customWidth="1"/>
    <col min="7702" max="7936" width="9" style="46"/>
    <col min="7937" max="7937" width="2.59765625" style="46" customWidth="1"/>
    <col min="7938" max="7938" width="17.59765625" style="46" customWidth="1"/>
    <col min="7939" max="7951" width="11.3984375" style="46" customWidth="1"/>
    <col min="7952" max="7952" width="12.59765625" style="46" customWidth="1"/>
    <col min="7953" max="7953" width="6.3984375" style="46" customWidth="1"/>
    <col min="7954" max="7956" width="9" style="46"/>
    <col min="7957" max="7957" width="12.3984375" style="46" customWidth="1"/>
    <col min="7958" max="8192" width="9" style="46"/>
    <col min="8193" max="8193" width="2.59765625" style="46" customWidth="1"/>
    <col min="8194" max="8194" width="17.59765625" style="46" customWidth="1"/>
    <col min="8195" max="8207" width="11.3984375" style="46" customWidth="1"/>
    <col min="8208" max="8208" width="12.59765625" style="46" customWidth="1"/>
    <col min="8209" max="8209" width="6.3984375" style="46" customWidth="1"/>
    <col min="8210" max="8212" width="9" style="46"/>
    <col min="8213" max="8213" width="12.3984375" style="46" customWidth="1"/>
    <col min="8214" max="8448" width="9" style="46"/>
    <col min="8449" max="8449" width="2.59765625" style="46" customWidth="1"/>
    <col min="8450" max="8450" width="17.59765625" style="46" customWidth="1"/>
    <col min="8451" max="8463" width="11.3984375" style="46" customWidth="1"/>
    <col min="8464" max="8464" width="12.59765625" style="46" customWidth="1"/>
    <col min="8465" max="8465" width="6.3984375" style="46" customWidth="1"/>
    <col min="8466" max="8468" width="9" style="46"/>
    <col min="8469" max="8469" width="12.3984375" style="46" customWidth="1"/>
    <col min="8470" max="8704" width="9" style="46"/>
    <col min="8705" max="8705" width="2.59765625" style="46" customWidth="1"/>
    <col min="8706" max="8706" width="17.59765625" style="46" customWidth="1"/>
    <col min="8707" max="8719" width="11.3984375" style="46" customWidth="1"/>
    <col min="8720" max="8720" width="12.59765625" style="46" customWidth="1"/>
    <col min="8721" max="8721" width="6.3984375" style="46" customWidth="1"/>
    <col min="8722" max="8724" width="9" style="46"/>
    <col min="8725" max="8725" width="12.3984375" style="46" customWidth="1"/>
    <col min="8726" max="8960" width="9" style="46"/>
    <col min="8961" max="8961" width="2.59765625" style="46" customWidth="1"/>
    <col min="8962" max="8962" width="17.59765625" style="46" customWidth="1"/>
    <col min="8963" max="8975" width="11.3984375" style="46" customWidth="1"/>
    <col min="8976" max="8976" width="12.59765625" style="46" customWidth="1"/>
    <col min="8977" max="8977" width="6.3984375" style="46" customWidth="1"/>
    <col min="8978" max="8980" width="9" style="46"/>
    <col min="8981" max="8981" width="12.3984375" style="46" customWidth="1"/>
    <col min="8982" max="9216" width="9" style="46"/>
    <col min="9217" max="9217" width="2.59765625" style="46" customWidth="1"/>
    <col min="9218" max="9218" width="17.59765625" style="46" customWidth="1"/>
    <col min="9219" max="9231" width="11.3984375" style="46" customWidth="1"/>
    <col min="9232" max="9232" width="12.59765625" style="46" customWidth="1"/>
    <col min="9233" max="9233" width="6.3984375" style="46" customWidth="1"/>
    <col min="9234" max="9236" width="9" style="46"/>
    <col min="9237" max="9237" width="12.3984375" style="46" customWidth="1"/>
    <col min="9238" max="9472" width="9" style="46"/>
    <col min="9473" max="9473" width="2.59765625" style="46" customWidth="1"/>
    <col min="9474" max="9474" width="17.59765625" style="46" customWidth="1"/>
    <col min="9475" max="9487" width="11.3984375" style="46" customWidth="1"/>
    <col min="9488" max="9488" width="12.59765625" style="46" customWidth="1"/>
    <col min="9489" max="9489" width="6.3984375" style="46" customWidth="1"/>
    <col min="9490" max="9492" width="9" style="46"/>
    <col min="9493" max="9493" width="12.3984375" style="46" customWidth="1"/>
    <col min="9494" max="9728" width="9" style="46"/>
    <col min="9729" max="9729" width="2.59765625" style="46" customWidth="1"/>
    <col min="9730" max="9730" width="17.59765625" style="46" customWidth="1"/>
    <col min="9731" max="9743" width="11.3984375" style="46" customWidth="1"/>
    <col min="9744" max="9744" width="12.59765625" style="46" customWidth="1"/>
    <col min="9745" max="9745" width="6.3984375" style="46" customWidth="1"/>
    <col min="9746" max="9748" width="9" style="46"/>
    <col min="9749" max="9749" width="12.3984375" style="46" customWidth="1"/>
    <col min="9750" max="9984" width="9" style="46"/>
    <col min="9985" max="9985" width="2.59765625" style="46" customWidth="1"/>
    <col min="9986" max="9986" width="17.59765625" style="46" customWidth="1"/>
    <col min="9987" max="9999" width="11.3984375" style="46" customWidth="1"/>
    <col min="10000" max="10000" width="12.59765625" style="46" customWidth="1"/>
    <col min="10001" max="10001" width="6.3984375" style="46" customWidth="1"/>
    <col min="10002" max="10004" width="9" style="46"/>
    <col min="10005" max="10005" width="12.3984375" style="46" customWidth="1"/>
    <col min="10006" max="10240" width="9" style="46"/>
    <col min="10241" max="10241" width="2.59765625" style="46" customWidth="1"/>
    <col min="10242" max="10242" width="17.59765625" style="46" customWidth="1"/>
    <col min="10243" max="10255" width="11.3984375" style="46" customWidth="1"/>
    <col min="10256" max="10256" width="12.59765625" style="46" customWidth="1"/>
    <col min="10257" max="10257" width="6.3984375" style="46" customWidth="1"/>
    <col min="10258" max="10260" width="9" style="46"/>
    <col min="10261" max="10261" width="12.3984375" style="46" customWidth="1"/>
    <col min="10262" max="10496" width="9" style="46"/>
    <col min="10497" max="10497" width="2.59765625" style="46" customWidth="1"/>
    <col min="10498" max="10498" width="17.59765625" style="46" customWidth="1"/>
    <col min="10499" max="10511" width="11.3984375" style="46" customWidth="1"/>
    <col min="10512" max="10512" width="12.59765625" style="46" customWidth="1"/>
    <col min="10513" max="10513" width="6.3984375" style="46" customWidth="1"/>
    <col min="10514" max="10516" width="9" style="46"/>
    <col min="10517" max="10517" width="12.3984375" style="46" customWidth="1"/>
    <col min="10518" max="10752" width="9" style="46"/>
    <col min="10753" max="10753" width="2.59765625" style="46" customWidth="1"/>
    <col min="10754" max="10754" width="17.59765625" style="46" customWidth="1"/>
    <col min="10755" max="10767" width="11.3984375" style="46" customWidth="1"/>
    <col min="10768" max="10768" width="12.59765625" style="46" customWidth="1"/>
    <col min="10769" max="10769" width="6.3984375" style="46" customWidth="1"/>
    <col min="10770" max="10772" width="9" style="46"/>
    <col min="10773" max="10773" width="12.3984375" style="46" customWidth="1"/>
    <col min="10774" max="11008" width="9" style="46"/>
    <col min="11009" max="11009" width="2.59765625" style="46" customWidth="1"/>
    <col min="11010" max="11010" width="17.59765625" style="46" customWidth="1"/>
    <col min="11011" max="11023" width="11.3984375" style="46" customWidth="1"/>
    <col min="11024" max="11024" width="12.59765625" style="46" customWidth="1"/>
    <col min="11025" max="11025" width="6.3984375" style="46" customWidth="1"/>
    <col min="11026" max="11028" width="9" style="46"/>
    <col min="11029" max="11029" width="12.3984375" style="46" customWidth="1"/>
    <col min="11030" max="11264" width="9" style="46"/>
    <col min="11265" max="11265" width="2.59765625" style="46" customWidth="1"/>
    <col min="11266" max="11266" width="17.59765625" style="46" customWidth="1"/>
    <col min="11267" max="11279" width="11.3984375" style="46" customWidth="1"/>
    <col min="11280" max="11280" width="12.59765625" style="46" customWidth="1"/>
    <col min="11281" max="11281" width="6.3984375" style="46" customWidth="1"/>
    <col min="11282" max="11284" width="9" style="46"/>
    <col min="11285" max="11285" width="12.3984375" style="46" customWidth="1"/>
    <col min="11286" max="11520" width="9" style="46"/>
    <col min="11521" max="11521" width="2.59765625" style="46" customWidth="1"/>
    <col min="11522" max="11522" width="17.59765625" style="46" customWidth="1"/>
    <col min="11523" max="11535" width="11.3984375" style="46" customWidth="1"/>
    <col min="11536" max="11536" width="12.59765625" style="46" customWidth="1"/>
    <col min="11537" max="11537" width="6.3984375" style="46" customWidth="1"/>
    <col min="11538" max="11540" width="9" style="46"/>
    <col min="11541" max="11541" width="12.3984375" style="46" customWidth="1"/>
    <col min="11542" max="11776" width="9" style="46"/>
    <col min="11777" max="11777" width="2.59765625" style="46" customWidth="1"/>
    <col min="11778" max="11778" width="17.59765625" style="46" customWidth="1"/>
    <col min="11779" max="11791" width="11.3984375" style="46" customWidth="1"/>
    <col min="11792" max="11792" width="12.59765625" style="46" customWidth="1"/>
    <col min="11793" max="11793" width="6.3984375" style="46" customWidth="1"/>
    <col min="11794" max="11796" width="9" style="46"/>
    <col min="11797" max="11797" width="12.3984375" style="46" customWidth="1"/>
    <col min="11798" max="12032" width="9" style="46"/>
    <col min="12033" max="12033" width="2.59765625" style="46" customWidth="1"/>
    <col min="12034" max="12034" width="17.59765625" style="46" customWidth="1"/>
    <col min="12035" max="12047" width="11.3984375" style="46" customWidth="1"/>
    <col min="12048" max="12048" width="12.59765625" style="46" customWidth="1"/>
    <col min="12049" max="12049" width="6.3984375" style="46" customWidth="1"/>
    <col min="12050" max="12052" width="9" style="46"/>
    <col min="12053" max="12053" width="12.3984375" style="46" customWidth="1"/>
    <col min="12054" max="12288" width="9" style="46"/>
    <col min="12289" max="12289" width="2.59765625" style="46" customWidth="1"/>
    <col min="12290" max="12290" width="17.59765625" style="46" customWidth="1"/>
    <col min="12291" max="12303" width="11.3984375" style="46" customWidth="1"/>
    <col min="12304" max="12304" width="12.59765625" style="46" customWidth="1"/>
    <col min="12305" max="12305" width="6.3984375" style="46" customWidth="1"/>
    <col min="12306" max="12308" width="9" style="46"/>
    <col min="12309" max="12309" width="12.3984375" style="46" customWidth="1"/>
    <col min="12310" max="12544" width="9" style="46"/>
    <col min="12545" max="12545" width="2.59765625" style="46" customWidth="1"/>
    <col min="12546" max="12546" width="17.59765625" style="46" customWidth="1"/>
    <col min="12547" max="12559" width="11.3984375" style="46" customWidth="1"/>
    <col min="12560" max="12560" width="12.59765625" style="46" customWidth="1"/>
    <col min="12561" max="12561" width="6.3984375" style="46" customWidth="1"/>
    <col min="12562" max="12564" width="9" style="46"/>
    <col min="12565" max="12565" width="12.3984375" style="46" customWidth="1"/>
    <col min="12566" max="12800" width="9" style="46"/>
    <col min="12801" max="12801" width="2.59765625" style="46" customWidth="1"/>
    <col min="12802" max="12802" width="17.59765625" style="46" customWidth="1"/>
    <col min="12803" max="12815" width="11.3984375" style="46" customWidth="1"/>
    <col min="12816" max="12816" width="12.59765625" style="46" customWidth="1"/>
    <col min="12817" max="12817" width="6.3984375" style="46" customWidth="1"/>
    <col min="12818" max="12820" width="9" style="46"/>
    <col min="12821" max="12821" width="12.3984375" style="46" customWidth="1"/>
    <col min="12822" max="13056" width="9" style="46"/>
    <col min="13057" max="13057" width="2.59765625" style="46" customWidth="1"/>
    <col min="13058" max="13058" width="17.59765625" style="46" customWidth="1"/>
    <col min="13059" max="13071" width="11.3984375" style="46" customWidth="1"/>
    <col min="13072" max="13072" width="12.59765625" style="46" customWidth="1"/>
    <col min="13073" max="13073" width="6.3984375" style="46" customWidth="1"/>
    <col min="13074" max="13076" width="9" style="46"/>
    <col min="13077" max="13077" width="12.3984375" style="46" customWidth="1"/>
    <col min="13078" max="13312" width="9" style="46"/>
    <col min="13313" max="13313" width="2.59765625" style="46" customWidth="1"/>
    <col min="13314" max="13314" width="17.59765625" style="46" customWidth="1"/>
    <col min="13315" max="13327" width="11.3984375" style="46" customWidth="1"/>
    <col min="13328" max="13328" width="12.59765625" style="46" customWidth="1"/>
    <col min="13329" max="13329" width="6.3984375" style="46" customWidth="1"/>
    <col min="13330" max="13332" width="9" style="46"/>
    <col min="13333" max="13333" width="12.3984375" style="46" customWidth="1"/>
    <col min="13334" max="13568" width="9" style="46"/>
    <col min="13569" max="13569" width="2.59765625" style="46" customWidth="1"/>
    <col min="13570" max="13570" width="17.59765625" style="46" customWidth="1"/>
    <col min="13571" max="13583" width="11.3984375" style="46" customWidth="1"/>
    <col min="13584" max="13584" width="12.59765625" style="46" customWidth="1"/>
    <col min="13585" max="13585" width="6.3984375" style="46" customWidth="1"/>
    <col min="13586" max="13588" width="9" style="46"/>
    <col min="13589" max="13589" width="12.3984375" style="46" customWidth="1"/>
    <col min="13590" max="13824" width="9" style="46"/>
    <col min="13825" max="13825" width="2.59765625" style="46" customWidth="1"/>
    <col min="13826" max="13826" width="17.59765625" style="46" customWidth="1"/>
    <col min="13827" max="13839" width="11.3984375" style="46" customWidth="1"/>
    <col min="13840" max="13840" width="12.59765625" style="46" customWidth="1"/>
    <col min="13841" max="13841" width="6.3984375" style="46" customWidth="1"/>
    <col min="13842" max="13844" width="9" style="46"/>
    <col min="13845" max="13845" width="12.3984375" style="46" customWidth="1"/>
    <col min="13846" max="14080" width="9" style="46"/>
    <col min="14081" max="14081" width="2.59765625" style="46" customWidth="1"/>
    <col min="14082" max="14082" width="17.59765625" style="46" customWidth="1"/>
    <col min="14083" max="14095" width="11.3984375" style="46" customWidth="1"/>
    <col min="14096" max="14096" width="12.59765625" style="46" customWidth="1"/>
    <col min="14097" max="14097" width="6.3984375" style="46" customWidth="1"/>
    <col min="14098" max="14100" width="9" style="46"/>
    <col min="14101" max="14101" width="12.3984375" style="46" customWidth="1"/>
    <col min="14102" max="14336" width="9" style="46"/>
    <col min="14337" max="14337" width="2.59765625" style="46" customWidth="1"/>
    <col min="14338" max="14338" width="17.59765625" style="46" customWidth="1"/>
    <col min="14339" max="14351" width="11.3984375" style="46" customWidth="1"/>
    <col min="14352" max="14352" width="12.59765625" style="46" customWidth="1"/>
    <col min="14353" max="14353" width="6.3984375" style="46" customWidth="1"/>
    <col min="14354" max="14356" width="9" style="46"/>
    <col min="14357" max="14357" width="12.3984375" style="46" customWidth="1"/>
    <col min="14358" max="14592" width="9" style="46"/>
    <col min="14593" max="14593" width="2.59765625" style="46" customWidth="1"/>
    <col min="14594" max="14594" width="17.59765625" style="46" customWidth="1"/>
    <col min="14595" max="14607" width="11.3984375" style="46" customWidth="1"/>
    <col min="14608" max="14608" width="12.59765625" style="46" customWidth="1"/>
    <col min="14609" max="14609" width="6.3984375" style="46" customWidth="1"/>
    <col min="14610" max="14612" width="9" style="46"/>
    <col min="14613" max="14613" width="12.3984375" style="46" customWidth="1"/>
    <col min="14614" max="14848" width="9" style="46"/>
    <col min="14849" max="14849" width="2.59765625" style="46" customWidth="1"/>
    <col min="14850" max="14850" width="17.59765625" style="46" customWidth="1"/>
    <col min="14851" max="14863" width="11.3984375" style="46" customWidth="1"/>
    <col min="14864" max="14864" width="12.59765625" style="46" customWidth="1"/>
    <col min="14865" max="14865" width="6.3984375" style="46" customWidth="1"/>
    <col min="14866" max="14868" width="9" style="46"/>
    <col min="14869" max="14869" width="12.3984375" style="46" customWidth="1"/>
    <col min="14870" max="15104" width="9" style="46"/>
    <col min="15105" max="15105" width="2.59765625" style="46" customWidth="1"/>
    <col min="15106" max="15106" width="17.59765625" style="46" customWidth="1"/>
    <col min="15107" max="15119" width="11.3984375" style="46" customWidth="1"/>
    <col min="15120" max="15120" width="12.59765625" style="46" customWidth="1"/>
    <col min="15121" max="15121" width="6.3984375" style="46" customWidth="1"/>
    <col min="15122" max="15124" width="9" style="46"/>
    <col min="15125" max="15125" width="12.3984375" style="46" customWidth="1"/>
    <col min="15126" max="15360" width="9" style="46"/>
    <col min="15361" max="15361" width="2.59765625" style="46" customWidth="1"/>
    <col min="15362" max="15362" width="17.59765625" style="46" customWidth="1"/>
    <col min="15363" max="15375" width="11.3984375" style="46" customWidth="1"/>
    <col min="15376" max="15376" width="12.59765625" style="46" customWidth="1"/>
    <col min="15377" max="15377" width="6.3984375" style="46" customWidth="1"/>
    <col min="15378" max="15380" width="9" style="46"/>
    <col min="15381" max="15381" width="12.3984375" style="46" customWidth="1"/>
    <col min="15382" max="15616" width="9" style="46"/>
    <col min="15617" max="15617" width="2.59765625" style="46" customWidth="1"/>
    <col min="15618" max="15618" width="17.59765625" style="46" customWidth="1"/>
    <col min="15619" max="15631" width="11.3984375" style="46" customWidth="1"/>
    <col min="15632" max="15632" width="12.59765625" style="46" customWidth="1"/>
    <col min="15633" max="15633" width="6.3984375" style="46" customWidth="1"/>
    <col min="15634" max="15636" width="9" style="46"/>
    <col min="15637" max="15637" width="12.3984375" style="46" customWidth="1"/>
    <col min="15638" max="15872" width="9" style="46"/>
    <col min="15873" max="15873" width="2.59765625" style="46" customWidth="1"/>
    <col min="15874" max="15874" width="17.59765625" style="46" customWidth="1"/>
    <col min="15875" max="15887" width="11.3984375" style="46" customWidth="1"/>
    <col min="15888" max="15888" width="12.59765625" style="46" customWidth="1"/>
    <col min="15889" max="15889" width="6.3984375" style="46" customWidth="1"/>
    <col min="15890" max="15892" width="9" style="46"/>
    <col min="15893" max="15893" width="12.3984375" style="46" customWidth="1"/>
    <col min="15894" max="16128" width="9" style="46"/>
    <col min="16129" max="16129" width="2.59765625" style="46" customWidth="1"/>
    <col min="16130" max="16130" width="17.59765625" style="46" customWidth="1"/>
    <col min="16131" max="16143" width="11.3984375" style="46" customWidth="1"/>
    <col min="16144" max="16144" width="12.59765625" style="46" customWidth="1"/>
    <col min="16145" max="16145" width="6.3984375" style="46" customWidth="1"/>
    <col min="16146" max="16148" width="9" style="46"/>
    <col min="16149" max="16149" width="12.3984375" style="46" customWidth="1"/>
    <col min="16150" max="16384" width="9" style="46"/>
  </cols>
  <sheetData>
    <row r="1" spans="1:36" ht="14.25" customHeight="1" x14ac:dyDescent="0.45">
      <c r="Q1" s="154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</row>
    <row r="2" spans="1:36" ht="16.2" x14ac:dyDescent="0.45">
      <c r="B2" s="1"/>
      <c r="Q2" s="154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</row>
    <row r="3" spans="1:36" ht="16.5" customHeight="1" x14ac:dyDescent="0.45">
      <c r="Q3" s="154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</row>
    <row r="4" spans="1:36" ht="16.5" customHeight="1" x14ac:dyDescent="0.45">
      <c r="Q4" s="154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</row>
    <row r="5" spans="1:36" ht="16.5" customHeight="1" x14ac:dyDescent="0.45">
      <c r="B5" s="9"/>
      <c r="C5" s="3" t="s">
        <v>184</v>
      </c>
      <c r="F5" s="100"/>
      <c r="Q5" s="154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</row>
    <row r="6" spans="1:36" ht="16.5" customHeight="1" x14ac:dyDescent="0.45">
      <c r="C6" s="3"/>
      <c r="Q6" s="154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</row>
    <row r="7" spans="1:36" ht="16.5" customHeight="1" x14ac:dyDescent="0.45">
      <c r="B7" s="3"/>
      <c r="C7" s="3"/>
      <c r="Q7" s="154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</row>
    <row r="8" spans="1:36" ht="16.5" customHeight="1" x14ac:dyDescent="0.45">
      <c r="B8" s="3"/>
      <c r="C8" s="10" t="s">
        <v>112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3" t="s">
        <v>131</v>
      </c>
      <c r="Q8" s="154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</row>
    <row r="9" spans="1:36" ht="18" customHeight="1" x14ac:dyDescent="0.45">
      <c r="B9" s="52" t="s">
        <v>45</v>
      </c>
      <c r="C9" s="156"/>
      <c r="D9" s="176" t="s">
        <v>115</v>
      </c>
      <c r="E9" s="178"/>
      <c r="F9" s="156"/>
      <c r="G9" s="188" t="s">
        <v>185</v>
      </c>
      <c r="H9" s="188" t="s">
        <v>186</v>
      </c>
      <c r="I9" s="188" t="s">
        <v>187</v>
      </c>
      <c r="J9" s="188" t="s">
        <v>188</v>
      </c>
      <c r="K9" s="156"/>
      <c r="L9" s="156"/>
      <c r="M9" s="188" t="s">
        <v>189</v>
      </c>
      <c r="N9" s="156"/>
      <c r="O9" s="156"/>
      <c r="P9" s="156"/>
      <c r="Q9" s="154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</row>
    <row r="10" spans="1:36" ht="18" customHeight="1" x14ac:dyDescent="0.45">
      <c r="B10" s="53"/>
      <c r="C10" s="158"/>
      <c r="D10" s="153"/>
      <c r="E10" s="156"/>
      <c r="F10" s="189" t="s">
        <v>190</v>
      </c>
      <c r="G10" s="189"/>
      <c r="H10" s="170"/>
      <c r="I10" s="189"/>
      <c r="J10" s="170"/>
      <c r="K10" s="158"/>
      <c r="L10" s="158"/>
      <c r="M10" s="170"/>
      <c r="N10" s="158"/>
      <c r="O10" s="158" t="s">
        <v>191</v>
      </c>
      <c r="P10" s="155" t="s">
        <v>192</v>
      </c>
      <c r="Q10" s="154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</row>
    <row r="11" spans="1:36" ht="18" customHeight="1" x14ac:dyDescent="0.45">
      <c r="B11" s="58"/>
      <c r="C11" s="155" t="s">
        <v>193</v>
      </c>
      <c r="D11" s="155" t="s">
        <v>194</v>
      </c>
      <c r="E11" s="170" t="s">
        <v>21</v>
      </c>
      <c r="F11" s="170"/>
      <c r="G11" s="189"/>
      <c r="H11" s="170"/>
      <c r="I11" s="189"/>
      <c r="J11" s="170"/>
      <c r="K11" s="155" t="s">
        <v>195</v>
      </c>
      <c r="L11" s="155" t="s">
        <v>196</v>
      </c>
      <c r="M11" s="170"/>
      <c r="N11" s="155" t="s">
        <v>197</v>
      </c>
      <c r="O11" s="102"/>
      <c r="P11" s="78" t="s">
        <v>198</v>
      </c>
      <c r="Q11" s="154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</row>
    <row r="12" spans="1:36" ht="18" customHeight="1" x14ac:dyDescent="0.45">
      <c r="B12" s="58"/>
      <c r="C12" s="58"/>
      <c r="D12" s="78" t="s">
        <v>199</v>
      </c>
      <c r="E12" s="170"/>
      <c r="F12" s="170"/>
      <c r="G12" s="189"/>
      <c r="H12" s="170"/>
      <c r="I12" s="189"/>
      <c r="J12" s="170"/>
      <c r="K12" s="58"/>
      <c r="L12" s="58"/>
      <c r="M12" s="170"/>
      <c r="N12" s="58"/>
      <c r="O12" s="158" t="s">
        <v>200</v>
      </c>
      <c r="P12" s="78" t="s">
        <v>201</v>
      </c>
      <c r="Q12" s="154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</row>
    <row r="13" spans="1:36" ht="18" customHeight="1" x14ac:dyDescent="0.45">
      <c r="A13" s="49"/>
      <c r="B13" s="63" t="s">
        <v>64</v>
      </c>
      <c r="C13" s="63"/>
      <c r="D13" s="157"/>
      <c r="E13" s="157"/>
      <c r="F13" s="157"/>
      <c r="G13" s="190"/>
      <c r="H13" s="171"/>
      <c r="I13" s="190"/>
      <c r="J13" s="171"/>
      <c r="K13" s="63"/>
      <c r="L13" s="63"/>
      <c r="M13" s="171"/>
      <c r="N13" s="63"/>
      <c r="O13" s="63"/>
      <c r="P13" s="157" t="s">
        <v>202</v>
      </c>
      <c r="Q13" s="154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</row>
    <row r="14" spans="1:36" ht="28.5" customHeight="1" x14ac:dyDescent="0.45">
      <c r="B14" s="65" t="s">
        <v>0</v>
      </c>
      <c r="C14" s="28">
        <v>448500</v>
      </c>
      <c r="D14" s="28">
        <v>448500</v>
      </c>
      <c r="E14" s="28">
        <v>0</v>
      </c>
      <c r="F14" s="28">
        <v>350000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3741</v>
      </c>
      <c r="M14" s="28">
        <v>0</v>
      </c>
      <c r="N14" s="28">
        <v>1870</v>
      </c>
      <c r="O14" s="28">
        <v>804111</v>
      </c>
      <c r="P14" s="28">
        <v>0</v>
      </c>
      <c r="Q14" s="66" t="s">
        <v>1</v>
      </c>
      <c r="R14" s="67"/>
      <c r="S14" s="68"/>
      <c r="T14" s="49"/>
      <c r="U14" s="69"/>
      <c r="V14" s="6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</row>
    <row r="15" spans="1:36" ht="28.5" customHeight="1" x14ac:dyDescent="0.45">
      <c r="B15" s="70" t="s">
        <v>2</v>
      </c>
      <c r="C15" s="11">
        <v>1090300</v>
      </c>
      <c r="D15" s="11">
        <v>1090300</v>
      </c>
      <c r="E15" s="11">
        <v>0</v>
      </c>
      <c r="F15" s="11">
        <v>0</v>
      </c>
      <c r="G15" s="11">
        <v>1015297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32666</v>
      </c>
      <c r="O15" s="11">
        <v>2138263</v>
      </c>
      <c r="P15" s="11">
        <v>0</v>
      </c>
      <c r="Q15" s="66" t="s">
        <v>3</v>
      </c>
      <c r="R15" s="67"/>
      <c r="S15" s="68"/>
      <c r="T15" s="49"/>
      <c r="U15" s="69"/>
      <c r="V15" s="6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</row>
    <row r="16" spans="1:36" ht="28.5" customHeight="1" x14ac:dyDescent="0.45">
      <c r="B16" s="70" t="s">
        <v>4</v>
      </c>
      <c r="C16" s="11">
        <v>570600</v>
      </c>
      <c r="D16" s="11">
        <v>570600</v>
      </c>
      <c r="E16" s="11">
        <v>0</v>
      </c>
      <c r="F16" s="11">
        <v>733405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1160</v>
      </c>
      <c r="O16" s="11">
        <v>1305165</v>
      </c>
      <c r="P16" s="11">
        <v>0</v>
      </c>
      <c r="Q16" s="66" t="s">
        <v>5</v>
      </c>
      <c r="R16" s="67"/>
      <c r="S16" s="68"/>
      <c r="T16" s="49"/>
      <c r="U16" s="69"/>
      <c r="V16" s="6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</row>
    <row r="17" spans="1:36" ht="28.5" customHeight="1" x14ac:dyDescent="0.45">
      <c r="B17" s="70" t="s">
        <v>6</v>
      </c>
      <c r="C17" s="11">
        <v>4096700</v>
      </c>
      <c r="D17" s="11">
        <v>4096700</v>
      </c>
      <c r="E17" s="11">
        <v>0</v>
      </c>
      <c r="F17" s="11">
        <v>369737</v>
      </c>
      <c r="G17" s="11">
        <v>0</v>
      </c>
      <c r="H17" s="11">
        <v>0</v>
      </c>
      <c r="I17" s="11">
        <v>0</v>
      </c>
      <c r="J17" s="11">
        <v>0</v>
      </c>
      <c r="K17" s="11">
        <v>864300</v>
      </c>
      <c r="L17" s="11">
        <v>0</v>
      </c>
      <c r="M17" s="11">
        <v>0</v>
      </c>
      <c r="N17" s="11">
        <v>894</v>
      </c>
      <c r="O17" s="11">
        <v>5331631</v>
      </c>
      <c r="P17" s="11">
        <v>0</v>
      </c>
      <c r="Q17" s="66" t="s">
        <v>7</v>
      </c>
      <c r="R17" s="67"/>
      <c r="S17" s="68"/>
      <c r="T17" s="49"/>
      <c r="U17" s="69"/>
      <c r="V17" s="6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</row>
    <row r="18" spans="1:36" s="71" customFormat="1" ht="28.5" customHeight="1" x14ac:dyDescent="0.45">
      <c r="A18" s="46"/>
      <c r="B18" s="70" t="s">
        <v>73</v>
      </c>
      <c r="C18" s="11">
        <v>606600</v>
      </c>
      <c r="D18" s="11">
        <v>606600</v>
      </c>
      <c r="E18" s="11">
        <v>0</v>
      </c>
      <c r="F18" s="11">
        <v>0</v>
      </c>
      <c r="G18" s="11">
        <v>450118</v>
      </c>
      <c r="H18" s="11">
        <v>0</v>
      </c>
      <c r="I18" s="11">
        <v>2300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1059018</v>
      </c>
      <c r="P18" s="11">
        <v>0</v>
      </c>
      <c r="Q18" s="66" t="s">
        <v>8</v>
      </c>
      <c r="R18" s="67"/>
      <c r="S18" s="68"/>
      <c r="T18" s="49"/>
      <c r="U18" s="69"/>
      <c r="V18" s="6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</row>
    <row r="19" spans="1:36" ht="28.5" customHeight="1" x14ac:dyDescent="0.45">
      <c r="B19" s="70" t="s">
        <v>9</v>
      </c>
      <c r="C19" s="11">
        <v>345500</v>
      </c>
      <c r="D19" s="11">
        <v>345500</v>
      </c>
      <c r="E19" s="11">
        <v>0</v>
      </c>
      <c r="F19" s="11">
        <v>0</v>
      </c>
      <c r="G19" s="11">
        <v>487226</v>
      </c>
      <c r="H19" s="11">
        <v>0</v>
      </c>
      <c r="I19" s="11">
        <v>0</v>
      </c>
      <c r="J19" s="11">
        <v>0</v>
      </c>
      <c r="K19" s="11">
        <v>319</v>
      </c>
      <c r="L19" s="11">
        <v>2764</v>
      </c>
      <c r="M19" s="11">
        <v>0</v>
      </c>
      <c r="N19" s="11">
        <v>800</v>
      </c>
      <c r="O19" s="11">
        <v>836609</v>
      </c>
      <c r="P19" s="11">
        <v>0</v>
      </c>
      <c r="Q19" s="66" t="s">
        <v>10</v>
      </c>
      <c r="R19" s="67"/>
      <c r="S19" s="68"/>
      <c r="T19" s="49"/>
      <c r="U19" s="69"/>
      <c r="V19" s="6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</row>
    <row r="20" spans="1:36" s="49" customFormat="1" ht="28.5" customHeight="1" x14ac:dyDescent="0.45">
      <c r="A20" s="46"/>
      <c r="B20" s="70" t="s">
        <v>11</v>
      </c>
      <c r="C20" s="11">
        <v>695000</v>
      </c>
      <c r="D20" s="11">
        <v>695000</v>
      </c>
      <c r="E20" s="11">
        <v>0</v>
      </c>
      <c r="F20" s="11">
        <v>0</v>
      </c>
      <c r="G20" s="11">
        <v>648734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1622</v>
      </c>
      <c r="O20" s="11">
        <v>1345356</v>
      </c>
      <c r="P20" s="11">
        <v>0</v>
      </c>
      <c r="Q20" s="66" t="s">
        <v>12</v>
      </c>
      <c r="R20" s="67"/>
      <c r="S20" s="68"/>
      <c r="U20" s="69"/>
      <c r="V20" s="69"/>
    </row>
    <row r="21" spans="1:36" ht="28.5" customHeight="1" x14ac:dyDescent="0.45">
      <c r="B21" s="70" t="s">
        <v>13</v>
      </c>
      <c r="C21" s="11">
        <v>185900</v>
      </c>
      <c r="D21" s="11">
        <v>185900</v>
      </c>
      <c r="E21" s="11">
        <v>0</v>
      </c>
      <c r="F21" s="11">
        <v>563127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372306</v>
      </c>
      <c r="O21" s="11">
        <v>1121333</v>
      </c>
      <c r="P21" s="11">
        <v>0</v>
      </c>
      <c r="Q21" s="66" t="s">
        <v>14</v>
      </c>
      <c r="R21" s="67"/>
      <c r="S21" s="68"/>
      <c r="T21" s="49"/>
      <c r="U21" s="69"/>
      <c r="V21" s="6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</row>
    <row r="22" spans="1:36" s="71" customFormat="1" ht="28.5" customHeight="1" x14ac:dyDescent="0.45">
      <c r="A22" s="46"/>
      <c r="B22" s="70" t="s">
        <v>15</v>
      </c>
      <c r="C22" s="11">
        <v>401800</v>
      </c>
      <c r="D22" s="11">
        <v>401800</v>
      </c>
      <c r="E22" s="11">
        <v>0</v>
      </c>
      <c r="F22" s="11">
        <v>0</v>
      </c>
      <c r="G22" s="11">
        <v>1000</v>
      </c>
      <c r="H22" s="11">
        <v>0</v>
      </c>
      <c r="I22" s="11">
        <v>0</v>
      </c>
      <c r="J22" s="11">
        <v>0</v>
      </c>
      <c r="K22" s="11">
        <v>27500</v>
      </c>
      <c r="L22" s="11">
        <v>0</v>
      </c>
      <c r="M22" s="11">
        <v>0</v>
      </c>
      <c r="N22" s="11">
        <v>2036</v>
      </c>
      <c r="O22" s="11">
        <v>432336</v>
      </c>
      <c r="P22" s="11">
        <v>0</v>
      </c>
      <c r="Q22" s="66" t="s">
        <v>16</v>
      </c>
      <c r="R22" s="67"/>
      <c r="S22" s="68"/>
      <c r="T22" s="49"/>
      <c r="U22" s="69"/>
      <c r="V22" s="6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</row>
    <row r="23" spans="1:36" ht="28.5" customHeight="1" x14ac:dyDescent="0.45">
      <c r="B23" s="70" t="s">
        <v>17</v>
      </c>
      <c r="C23" s="11">
        <v>57600</v>
      </c>
      <c r="D23" s="11">
        <v>57600</v>
      </c>
      <c r="E23" s="11">
        <v>0</v>
      </c>
      <c r="F23" s="11">
        <v>0</v>
      </c>
      <c r="G23" s="11">
        <v>258463</v>
      </c>
      <c r="H23" s="11">
        <v>0</v>
      </c>
      <c r="I23" s="11">
        <v>21972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338035</v>
      </c>
      <c r="P23" s="11">
        <v>0</v>
      </c>
      <c r="Q23" s="66" t="s">
        <v>18</v>
      </c>
      <c r="R23" s="67"/>
      <c r="S23" s="68"/>
      <c r="T23" s="49"/>
      <c r="U23" s="69"/>
      <c r="V23" s="6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</row>
    <row r="24" spans="1:36" ht="28.5" customHeight="1" x14ac:dyDescent="0.45">
      <c r="B24" s="70" t="s">
        <v>19</v>
      </c>
      <c r="C24" s="11">
        <v>0</v>
      </c>
      <c r="D24" s="11">
        <v>0</v>
      </c>
      <c r="E24" s="11">
        <v>0</v>
      </c>
      <c r="F24" s="11">
        <v>63398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63398</v>
      </c>
      <c r="P24" s="11">
        <v>0</v>
      </c>
      <c r="Q24" s="66" t="s">
        <v>20</v>
      </c>
      <c r="R24" s="67"/>
      <c r="S24" s="68"/>
      <c r="T24" s="49"/>
      <c r="U24" s="69"/>
      <c r="V24" s="6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</row>
    <row r="25" spans="1:36" ht="28.5" customHeight="1" x14ac:dyDescent="0.45">
      <c r="B25" s="72" t="s">
        <v>84</v>
      </c>
      <c r="C25" s="12">
        <v>0</v>
      </c>
      <c r="D25" s="12">
        <v>0</v>
      </c>
      <c r="E25" s="12">
        <v>0</v>
      </c>
      <c r="F25" s="12">
        <v>47996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47996</v>
      </c>
      <c r="P25" s="12">
        <v>0</v>
      </c>
      <c r="Q25" s="66" t="s">
        <v>87</v>
      </c>
      <c r="R25" s="67"/>
      <c r="S25" s="68"/>
      <c r="T25" s="49"/>
      <c r="U25" s="69"/>
      <c r="V25" s="6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</row>
    <row r="26" spans="1:36" ht="28.5" customHeight="1" x14ac:dyDescent="0.45">
      <c r="B26" s="73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66"/>
      <c r="R26" s="67"/>
      <c r="S26" s="49"/>
      <c r="T26" s="49"/>
      <c r="U26" s="69"/>
      <c r="V26" s="6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</row>
    <row r="27" spans="1:36" ht="28.5" customHeight="1" x14ac:dyDescent="0.45">
      <c r="B27" s="157" t="s">
        <v>32</v>
      </c>
      <c r="C27" s="29">
        <v>8498500</v>
      </c>
      <c r="D27" s="29">
        <v>8498500</v>
      </c>
      <c r="E27" s="29">
        <v>0</v>
      </c>
      <c r="F27" s="29">
        <v>2127663</v>
      </c>
      <c r="G27" s="29">
        <v>2860838</v>
      </c>
      <c r="H27" s="29">
        <v>0</v>
      </c>
      <c r="I27" s="29">
        <v>24272</v>
      </c>
      <c r="J27" s="29">
        <v>0</v>
      </c>
      <c r="K27" s="29">
        <v>892119</v>
      </c>
      <c r="L27" s="29">
        <v>6505</v>
      </c>
      <c r="M27" s="29">
        <v>0</v>
      </c>
      <c r="N27" s="29">
        <v>413354</v>
      </c>
      <c r="O27" s="29">
        <v>14823251</v>
      </c>
      <c r="P27" s="29">
        <v>0</v>
      </c>
      <c r="Q27" s="66" t="s">
        <v>32</v>
      </c>
      <c r="R27" s="67"/>
      <c r="S27" s="49"/>
      <c r="T27" s="49"/>
      <c r="U27" s="69"/>
      <c r="V27" s="6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</row>
    <row r="28" spans="1:36" ht="25.5" customHeight="1" x14ac:dyDescent="0.4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</row>
    <row r="29" spans="1:36" x14ac:dyDescent="0.45">
      <c r="Q29" s="154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</row>
    <row r="30" spans="1:36" x14ac:dyDescent="0.45">
      <c r="Q30" s="154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</row>
    <row r="31" spans="1:36" x14ac:dyDescent="0.45">
      <c r="Q31" s="154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</row>
    <row r="32" spans="1:36" x14ac:dyDescent="0.45">
      <c r="Q32" s="154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</row>
    <row r="33" spans="4:36" x14ac:dyDescent="0.45">
      <c r="Q33" s="154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</row>
    <row r="34" spans="4:36" x14ac:dyDescent="0.45">
      <c r="Q34" s="154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</row>
    <row r="35" spans="4:36" x14ac:dyDescent="0.45">
      <c r="Q35" s="154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</row>
    <row r="36" spans="4:36" x14ac:dyDescent="0.45">
      <c r="Q36" s="154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</row>
    <row r="37" spans="4:36" x14ac:dyDescent="0.45">
      <c r="Q37" s="154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</row>
    <row r="38" spans="4:36" x14ac:dyDescent="0.45">
      <c r="Q38" s="154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</row>
    <row r="39" spans="4:36" x14ac:dyDescent="0.45">
      <c r="D39" s="159"/>
      <c r="Q39" s="154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</row>
    <row r="40" spans="4:36" x14ac:dyDescent="0.45">
      <c r="Q40" s="154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</row>
    <row r="41" spans="4:36" x14ac:dyDescent="0.45">
      <c r="Q41" s="154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</row>
    <row r="42" spans="4:36" x14ac:dyDescent="0.45">
      <c r="Q42" s="154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</row>
    <row r="43" spans="4:36" x14ac:dyDescent="0.45">
      <c r="Q43" s="154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</row>
    <row r="44" spans="4:36" x14ac:dyDescent="0.45">
      <c r="Q44" s="154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</row>
    <row r="45" spans="4:36" x14ac:dyDescent="0.45">
      <c r="Q45" s="154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</row>
    <row r="46" spans="4:36" x14ac:dyDescent="0.45">
      <c r="Q46" s="154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</row>
    <row r="47" spans="4:36" x14ac:dyDescent="0.45">
      <c r="Q47" s="154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</row>
    <row r="48" spans="4:36" x14ac:dyDescent="0.45">
      <c r="Q48" s="154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</row>
    <row r="49" spans="17:36" x14ac:dyDescent="0.45">
      <c r="Q49" s="154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</row>
    <row r="50" spans="17:36" x14ac:dyDescent="0.45">
      <c r="Q50" s="154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</row>
    <row r="51" spans="17:36" x14ac:dyDescent="0.45">
      <c r="Q51" s="154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</row>
    <row r="52" spans="17:36" x14ac:dyDescent="0.45">
      <c r="Q52" s="154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</row>
    <row r="53" spans="17:36" x14ac:dyDescent="0.45">
      <c r="Q53" s="154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</row>
    <row r="54" spans="17:36" x14ac:dyDescent="0.45">
      <c r="Q54" s="154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</row>
    <row r="55" spans="17:36" x14ac:dyDescent="0.45">
      <c r="Q55" s="154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</row>
    <row r="56" spans="17:36" x14ac:dyDescent="0.45">
      <c r="Q56" s="154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</row>
    <row r="57" spans="17:36" x14ac:dyDescent="0.45">
      <c r="Q57" s="154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</row>
    <row r="58" spans="17:36" x14ac:dyDescent="0.45">
      <c r="Q58" s="154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</row>
    <row r="59" spans="17:36" x14ac:dyDescent="0.45">
      <c r="Q59" s="154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</row>
    <row r="60" spans="17:36" x14ac:dyDescent="0.45">
      <c r="Q60" s="154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</row>
    <row r="61" spans="17:36" x14ac:dyDescent="0.45">
      <c r="Q61" s="154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</row>
    <row r="62" spans="17:36" x14ac:dyDescent="0.45">
      <c r="Q62" s="154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</row>
    <row r="63" spans="17:36" x14ac:dyDescent="0.45">
      <c r="Q63" s="154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</row>
    <row r="64" spans="17:36" x14ac:dyDescent="0.45">
      <c r="Q64" s="154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</row>
    <row r="65" spans="17:36" x14ac:dyDescent="0.45">
      <c r="Q65" s="154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</row>
    <row r="66" spans="17:36" x14ac:dyDescent="0.45">
      <c r="Q66" s="154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</row>
    <row r="67" spans="17:36" x14ac:dyDescent="0.45">
      <c r="Q67" s="154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</row>
    <row r="68" spans="17:36" x14ac:dyDescent="0.45">
      <c r="Q68" s="154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</row>
    <row r="69" spans="17:36" x14ac:dyDescent="0.45">
      <c r="Q69" s="154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</row>
    <row r="70" spans="17:36" x14ac:dyDescent="0.45">
      <c r="Q70" s="154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</row>
    <row r="71" spans="17:36" x14ac:dyDescent="0.45">
      <c r="Q71" s="154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</row>
    <row r="72" spans="17:36" x14ac:dyDescent="0.45">
      <c r="Q72" s="154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</row>
    <row r="73" spans="17:36" x14ac:dyDescent="0.45">
      <c r="Q73" s="154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</row>
    <row r="74" spans="17:36" x14ac:dyDescent="0.45">
      <c r="Q74" s="154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</row>
    <row r="75" spans="17:36" x14ac:dyDescent="0.45">
      <c r="Q75" s="154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</row>
  </sheetData>
  <mergeCells count="8">
    <mergeCell ref="M9:M13"/>
    <mergeCell ref="F10:F12"/>
    <mergeCell ref="E11:E12"/>
    <mergeCell ref="D9:E9"/>
    <mergeCell ref="G9:G13"/>
    <mergeCell ref="H9:H13"/>
    <mergeCell ref="I9:I13"/>
    <mergeCell ref="J9:J13"/>
  </mergeCells>
  <phoneticPr fontId="2"/>
  <printOptions horizontalCentered="1" verticalCentered="1"/>
  <pageMargins left="0.55118110236220474" right="0.39370078740157483" top="0.98425196850393704" bottom="0.98425196850393704" header="0.51181102362204722" footer="0.51181102362204722"/>
  <pageSetup paperSize="9" scale="65" fitToHeight="0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FF00"/>
  </sheetPr>
  <dimension ref="A1:AH75"/>
  <sheetViews>
    <sheetView tabSelected="1" view="pageBreakPreview" zoomScale="85" zoomScaleNormal="85" zoomScaleSheetLayoutView="85" workbookViewId="0">
      <pane xSplit="2" ySplit="13" topLeftCell="C26" activePane="bottomRight" state="frozen"/>
      <selection activeCell="D42" sqref="D42"/>
      <selection pane="topRight" activeCell="D42" sqref="D42"/>
      <selection pane="bottomLeft" activeCell="D42" sqref="D42"/>
      <selection pane="bottomRight" activeCell="D42" sqref="D42"/>
    </sheetView>
  </sheetViews>
  <sheetFormatPr defaultRowHeight="13.2" x14ac:dyDescent="0.45"/>
  <cols>
    <col min="1" max="1" width="2.59765625" style="46" customWidth="1"/>
    <col min="2" max="2" width="17.59765625" style="46" customWidth="1"/>
    <col min="3" max="13" width="14.59765625" style="46" customWidth="1"/>
    <col min="14" max="14" width="6.3984375" style="47" customWidth="1"/>
    <col min="15" max="17" width="9" style="46"/>
    <col min="18" max="18" width="12.3984375" style="46" customWidth="1"/>
    <col min="19" max="256" width="9" style="46"/>
    <col min="257" max="257" width="2.59765625" style="46" customWidth="1"/>
    <col min="258" max="258" width="17.59765625" style="46" customWidth="1"/>
    <col min="259" max="269" width="14.59765625" style="46" customWidth="1"/>
    <col min="270" max="270" width="6.3984375" style="46" customWidth="1"/>
    <col min="271" max="273" width="9" style="46"/>
    <col min="274" max="274" width="12.3984375" style="46" customWidth="1"/>
    <col min="275" max="512" width="9" style="46"/>
    <col min="513" max="513" width="2.59765625" style="46" customWidth="1"/>
    <col min="514" max="514" width="17.59765625" style="46" customWidth="1"/>
    <col min="515" max="525" width="14.59765625" style="46" customWidth="1"/>
    <col min="526" max="526" width="6.3984375" style="46" customWidth="1"/>
    <col min="527" max="529" width="9" style="46"/>
    <col min="530" max="530" width="12.3984375" style="46" customWidth="1"/>
    <col min="531" max="768" width="9" style="46"/>
    <col min="769" max="769" width="2.59765625" style="46" customWidth="1"/>
    <col min="770" max="770" width="17.59765625" style="46" customWidth="1"/>
    <col min="771" max="781" width="14.59765625" style="46" customWidth="1"/>
    <col min="782" max="782" width="6.3984375" style="46" customWidth="1"/>
    <col min="783" max="785" width="9" style="46"/>
    <col min="786" max="786" width="12.3984375" style="46" customWidth="1"/>
    <col min="787" max="1024" width="9" style="46"/>
    <col min="1025" max="1025" width="2.59765625" style="46" customWidth="1"/>
    <col min="1026" max="1026" width="17.59765625" style="46" customWidth="1"/>
    <col min="1027" max="1037" width="14.59765625" style="46" customWidth="1"/>
    <col min="1038" max="1038" width="6.3984375" style="46" customWidth="1"/>
    <col min="1039" max="1041" width="9" style="46"/>
    <col min="1042" max="1042" width="12.3984375" style="46" customWidth="1"/>
    <col min="1043" max="1280" width="9" style="46"/>
    <col min="1281" max="1281" width="2.59765625" style="46" customWidth="1"/>
    <col min="1282" max="1282" width="17.59765625" style="46" customWidth="1"/>
    <col min="1283" max="1293" width="14.59765625" style="46" customWidth="1"/>
    <col min="1294" max="1294" width="6.3984375" style="46" customWidth="1"/>
    <col min="1295" max="1297" width="9" style="46"/>
    <col min="1298" max="1298" width="12.3984375" style="46" customWidth="1"/>
    <col min="1299" max="1536" width="9" style="46"/>
    <col min="1537" max="1537" width="2.59765625" style="46" customWidth="1"/>
    <col min="1538" max="1538" width="17.59765625" style="46" customWidth="1"/>
    <col min="1539" max="1549" width="14.59765625" style="46" customWidth="1"/>
    <col min="1550" max="1550" width="6.3984375" style="46" customWidth="1"/>
    <col min="1551" max="1553" width="9" style="46"/>
    <col min="1554" max="1554" width="12.3984375" style="46" customWidth="1"/>
    <col min="1555" max="1792" width="9" style="46"/>
    <col min="1793" max="1793" width="2.59765625" style="46" customWidth="1"/>
    <col min="1794" max="1794" width="17.59765625" style="46" customWidth="1"/>
    <col min="1795" max="1805" width="14.59765625" style="46" customWidth="1"/>
    <col min="1806" max="1806" width="6.3984375" style="46" customWidth="1"/>
    <col min="1807" max="1809" width="9" style="46"/>
    <col min="1810" max="1810" width="12.3984375" style="46" customWidth="1"/>
    <col min="1811" max="2048" width="9" style="46"/>
    <col min="2049" max="2049" width="2.59765625" style="46" customWidth="1"/>
    <col min="2050" max="2050" width="17.59765625" style="46" customWidth="1"/>
    <col min="2051" max="2061" width="14.59765625" style="46" customWidth="1"/>
    <col min="2062" max="2062" width="6.3984375" style="46" customWidth="1"/>
    <col min="2063" max="2065" width="9" style="46"/>
    <col min="2066" max="2066" width="12.3984375" style="46" customWidth="1"/>
    <col min="2067" max="2304" width="9" style="46"/>
    <col min="2305" max="2305" width="2.59765625" style="46" customWidth="1"/>
    <col min="2306" max="2306" width="17.59765625" style="46" customWidth="1"/>
    <col min="2307" max="2317" width="14.59765625" style="46" customWidth="1"/>
    <col min="2318" max="2318" width="6.3984375" style="46" customWidth="1"/>
    <col min="2319" max="2321" width="9" style="46"/>
    <col min="2322" max="2322" width="12.3984375" style="46" customWidth="1"/>
    <col min="2323" max="2560" width="9" style="46"/>
    <col min="2561" max="2561" width="2.59765625" style="46" customWidth="1"/>
    <col min="2562" max="2562" width="17.59765625" style="46" customWidth="1"/>
    <col min="2563" max="2573" width="14.59765625" style="46" customWidth="1"/>
    <col min="2574" max="2574" width="6.3984375" style="46" customWidth="1"/>
    <col min="2575" max="2577" width="9" style="46"/>
    <col min="2578" max="2578" width="12.3984375" style="46" customWidth="1"/>
    <col min="2579" max="2816" width="9" style="46"/>
    <col min="2817" max="2817" width="2.59765625" style="46" customWidth="1"/>
    <col min="2818" max="2818" width="17.59765625" style="46" customWidth="1"/>
    <col min="2819" max="2829" width="14.59765625" style="46" customWidth="1"/>
    <col min="2830" max="2830" width="6.3984375" style="46" customWidth="1"/>
    <col min="2831" max="2833" width="9" style="46"/>
    <col min="2834" max="2834" width="12.3984375" style="46" customWidth="1"/>
    <col min="2835" max="3072" width="9" style="46"/>
    <col min="3073" max="3073" width="2.59765625" style="46" customWidth="1"/>
    <col min="3074" max="3074" width="17.59765625" style="46" customWidth="1"/>
    <col min="3075" max="3085" width="14.59765625" style="46" customWidth="1"/>
    <col min="3086" max="3086" width="6.3984375" style="46" customWidth="1"/>
    <col min="3087" max="3089" width="9" style="46"/>
    <col min="3090" max="3090" width="12.3984375" style="46" customWidth="1"/>
    <col min="3091" max="3328" width="9" style="46"/>
    <col min="3329" max="3329" width="2.59765625" style="46" customWidth="1"/>
    <col min="3330" max="3330" width="17.59765625" style="46" customWidth="1"/>
    <col min="3331" max="3341" width="14.59765625" style="46" customWidth="1"/>
    <col min="3342" max="3342" width="6.3984375" style="46" customWidth="1"/>
    <col min="3343" max="3345" width="9" style="46"/>
    <col min="3346" max="3346" width="12.3984375" style="46" customWidth="1"/>
    <col min="3347" max="3584" width="9" style="46"/>
    <col min="3585" max="3585" width="2.59765625" style="46" customWidth="1"/>
    <col min="3586" max="3586" width="17.59765625" style="46" customWidth="1"/>
    <col min="3587" max="3597" width="14.59765625" style="46" customWidth="1"/>
    <col min="3598" max="3598" width="6.3984375" style="46" customWidth="1"/>
    <col min="3599" max="3601" width="9" style="46"/>
    <col min="3602" max="3602" width="12.3984375" style="46" customWidth="1"/>
    <col min="3603" max="3840" width="9" style="46"/>
    <col min="3841" max="3841" width="2.59765625" style="46" customWidth="1"/>
    <col min="3842" max="3842" width="17.59765625" style="46" customWidth="1"/>
    <col min="3843" max="3853" width="14.59765625" style="46" customWidth="1"/>
    <col min="3854" max="3854" width="6.3984375" style="46" customWidth="1"/>
    <col min="3855" max="3857" width="9" style="46"/>
    <col min="3858" max="3858" width="12.3984375" style="46" customWidth="1"/>
    <col min="3859" max="4096" width="9" style="46"/>
    <col min="4097" max="4097" width="2.59765625" style="46" customWidth="1"/>
    <col min="4098" max="4098" width="17.59765625" style="46" customWidth="1"/>
    <col min="4099" max="4109" width="14.59765625" style="46" customWidth="1"/>
    <col min="4110" max="4110" width="6.3984375" style="46" customWidth="1"/>
    <col min="4111" max="4113" width="9" style="46"/>
    <col min="4114" max="4114" width="12.3984375" style="46" customWidth="1"/>
    <col min="4115" max="4352" width="9" style="46"/>
    <col min="4353" max="4353" width="2.59765625" style="46" customWidth="1"/>
    <col min="4354" max="4354" width="17.59765625" style="46" customWidth="1"/>
    <col min="4355" max="4365" width="14.59765625" style="46" customWidth="1"/>
    <col min="4366" max="4366" width="6.3984375" style="46" customWidth="1"/>
    <col min="4367" max="4369" width="9" style="46"/>
    <col min="4370" max="4370" width="12.3984375" style="46" customWidth="1"/>
    <col min="4371" max="4608" width="9" style="46"/>
    <col min="4609" max="4609" width="2.59765625" style="46" customWidth="1"/>
    <col min="4610" max="4610" width="17.59765625" style="46" customWidth="1"/>
    <col min="4611" max="4621" width="14.59765625" style="46" customWidth="1"/>
    <col min="4622" max="4622" width="6.3984375" style="46" customWidth="1"/>
    <col min="4623" max="4625" width="9" style="46"/>
    <col min="4626" max="4626" width="12.3984375" style="46" customWidth="1"/>
    <col min="4627" max="4864" width="9" style="46"/>
    <col min="4865" max="4865" width="2.59765625" style="46" customWidth="1"/>
    <col min="4866" max="4866" width="17.59765625" style="46" customWidth="1"/>
    <col min="4867" max="4877" width="14.59765625" style="46" customWidth="1"/>
    <col min="4878" max="4878" width="6.3984375" style="46" customWidth="1"/>
    <col min="4879" max="4881" width="9" style="46"/>
    <col min="4882" max="4882" width="12.3984375" style="46" customWidth="1"/>
    <col min="4883" max="5120" width="9" style="46"/>
    <col min="5121" max="5121" width="2.59765625" style="46" customWidth="1"/>
    <col min="5122" max="5122" width="17.59765625" style="46" customWidth="1"/>
    <col min="5123" max="5133" width="14.59765625" style="46" customWidth="1"/>
    <col min="5134" max="5134" width="6.3984375" style="46" customWidth="1"/>
    <col min="5135" max="5137" width="9" style="46"/>
    <col min="5138" max="5138" width="12.3984375" style="46" customWidth="1"/>
    <col min="5139" max="5376" width="9" style="46"/>
    <col min="5377" max="5377" width="2.59765625" style="46" customWidth="1"/>
    <col min="5378" max="5378" width="17.59765625" style="46" customWidth="1"/>
    <col min="5379" max="5389" width="14.59765625" style="46" customWidth="1"/>
    <col min="5390" max="5390" width="6.3984375" style="46" customWidth="1"/>
    <col min="5391" max="5393" width="9" style="46"/>
    <col min="5394" max="5394" width="12.3984375" style="46" customWidth="1"/>
    <col min="5395" max="5632" width="9" style="46"/>
    <col min="5633" max="5633" width="2.59765625" style="46" customWidth="1"/>
    <col min="5634" max="5634" width="17.59765625" style="46" customWidth="1"/>
    <col min="5635" max="5645" width="14.59765625" style="46" customWidth="1"/>
    <col min="5646" max="5646" width="6.3984375" style="46" customWidth="1"/>
    <col min="5647" max="5649" width="9" style="46"/>
    <col min="5650" max="5650" width="12.3984375" style="46" customWidth="1"/>
    <col min="5651" max="5888" width="9" style="46"/>
    <col min="5889" max="5889" width="2.59765625" style="46" customWidth="1"/>
    <col min="5890" max="5890" width="17.59765625" style="46" customWidth="1"/>
    <col min="5891" max="5901" width="14.59765625" style="46" customWidth="1"/>
    <col min="5902" max="5902" width="6.3984375" style="46" customWidth="1"/>
    <col min="5903" max="5905" width="9" style="46"/>
    <col min="5906" max="5906" width="12.3984375" style="46" customWidth="1"/>
    <col min="5907" max="6144" width="9" style="46"/>
    <col min="6145" max="6145" width="2.59765625" style="46" customWidth="1"/>
    <col min="6146" max="6146" width="17.59765625" style="46" customWidth="1"/>
    <col min="6147" max="6157" width="14.59765625" style="46" customWidth="1"/>
    <col min="6158" max="6158" width="6.3984375" style="46" customWidth="1"/>
    <col min="6159" max="6161" width="9" style="46"/>
    <col min="6162" max="6162" width="12.3984375" style="46" customWidth="1"/>
    <col min="6163" max="6400" width="9" style="46"/>
    <col min="6401" max="6401" width="2.59765625" style="46" customWidth="1"/>
    <col min="6402" max="6402" width="17.59765625" style="46" customWidth="1"/>
    <col min="6403" max="6413" width="14.59765625" style="46" customWidth="1"/>
    <col min="6414" max="6414" width="6.3984375" style="46" customWidth="1"/>
    <col min="6415" max="6417" width="9" style="46"/>
    <col min="6418" max="6418" width="12.3984375" style="46" customWidth="1"/>
    <col min="6419" max="6656" width="9" style="46"/>
    <col min="6657" max="6657" width="2.59765625" style="46" customWidth="1"/>
    <col min="6658" max="6658" width="17.59765625" style="46" customWidth="1"/>
    <col min="6659" max="6669" width="14.59765625" style="46" customWidth="1"/>
    <col min="6670" max="6670" width="6.3984375" style="46" customWidth="1"/>
    <col min="6671" max="6673" width="9" style="46"/>
    <col min="6674" max="6674" width="12.3984375" style="46" customWidth="1"/>
    <col min="6675" max="6912" width="9" style="46"/>
    <col min="6913" max="6913" width="2.59765625" style="46" customWidth="1"/>
    <col min="6914" max="6914" width="17.59765625" style="46" customWidth="1"/>
    <col min="6915" max="6925" width="14.59765625" style="46" customWidth="1"/>
    <col min="6926" max="6926" width="6.3984375" style="46" customWidth="1"/>
    <col min="6927" max="6929" width="9" style="46"/>
    <col min="6930" max="6930" width="12.3984375" style="46" customWidth="1"/>
    <col min="6931" max="7168" width="9" style="46"/>
    <col min="7169" max="7169" width="2.59765625" style="46" customWidth="1"/>
    <col min="7170" max="7170" width="17.59765625" style="46" customWidth="1"/>
    <col min="7171" max="7181" width="14.59765625" style="46" customWidth="1"/>
    <col min="7182" max="7182" width="6.3984375" style="46" customWidth="1"/>
    <col min="7183" max="7185" width="9" style="46"/>
    <col min="7186" max="7186" width="12.3984375" style="46" customWidth="1"/>
    <col min="7187" max="7424" width="9" style="46"/>
    <col min="7425" max="7425" width="2.59765625" style="46" customWidth="1"/>
    <col min="7426" max="7426" width="17.59765625" style="46" customWidth="1"/>
    <col min="7427" max="7437" width="14.59765625" style="46" customWidth="1"/>
    <col min="7438" max="7438" width="6.3984375" style="46" customWidth="1"/>
    <col min="7439" max="7441" width="9" style="46"/>
    <col min="7442" max="7442" width="12.3984375" style="46" customWidth="1"/>
    <col min="7443" max="7680" width="9" style="46"/>
    <col min="7681" max="7681" width="2.59765625" style="46" customWidth="1"/>
    <col min="7682" max="7682" width="17.59765625" style="46" customWidth="1"/>
    <col min="7683" max="7693" width="14.59765625" style="46" customWidth="1"/>
    <col min="7694" max="7694" width="6.3984375" style="46" customWidth="1"/>
    <col min="7695" max="7697" width="9" style="46"/>
    <col min="7698" max="7698" width="12.3984375" style="46" customWidth="1"/>
    <col min="7699" max="7936" width="9" style="46"/>
    <col min="7937" max="7937" width="2.59765625" style="46" customWidth="1"/>
    <col min="7938" max="7938" width="17.59765625" style="46" customWidth="1"/>
    <col min="7939" max="7949" width="14.59765625" style="46" customWidth="1"/>
    <col min="7950" max="7950" width="6.3984375" style="46" customWidth="1"/>
    <col min="7951" max="7953" width="9" style="46"/>
    <col min="7954" max="7954" width="12.3984375" style="46" customWidth="1"/>
    <col min="7955" max="8192" width="9" style="46"/>
    <col min="8193" max="8193" width="2.59765625" style="46" customWidth="1"/>
    <col min="8194" max="8194" width="17.59765625" style="46" customWidth="1"/>
    <col min="8195" max="8205" width="14.59765625" style="46" customWidth="1"/>
    <col min="8206" max="8206" width="6.3984375" style="46" customWidth="1"/>
    <col min="8207" max="8209" width="9" style="46"/>
    <col min="8210" max="8210" width="12.3984375" style="46" customWidth="1"/>
    <col min="8211" max="8448" width="9" style="46"/>
    <col min="8449" max="8449" width="2.59765625" style="46" customWidth="1"/>
    <col min="8450" max="8450" width="17.59765625" style="46" customWidth="1"/>
    <col min="8451" max="8461" width="14.59765625" style="46" customWidth="1"/>
    <col min="8462" max="8462" width="6.3984375" style="46" customWidth="1"/>
    <col min="8463" max="8465" width="9" style="46"/>
    <col min="8466" max="8466" width="12.3984375" style="46" customWidth="1"/>
    <col min="8467" max="8704" width="9" style="46"/>
    <col min="8705" max="8705" width="2.59765625" style="46" customWidth="1"/>
    <col min="8706" max="8706" width="17.59765625" style="46" customWidth="1"/>
    <col min="8707" max="8717" width="14.59765625" style="46" customWidth="1"/>
    <col min="8718" max="8718" width="6.3984375" style="46" customWidth="1"/>
    <col min="8719" max="8721" width="9" style="46"/>
    <col min="8722" max="8722" width="12.3984375" style="46" customWidth="1"/>
    <col min="8723" max="8960" width="9" style="46"/>
    <col min="8961" max="8961" width="2.59765625" style="46" customWidth="1"/>
    <col min="8962" max="8962" width="17.59765625" style="46" customWidth="1"/>
    <col min="8963" max="8973" width="14.59765625" style="46" customWidth="1"/>
    <col min="8974" max="8974" width="6.3984375" style="46" customWidth="1"/>
    <col min="8975" max="8977" width="9" style="46"/>
    <col min="8978" max="8978" width="12.3984375" style="46" customWidth="1"/>
    <col min="8979" max="9216" width="9" style="46"/>
    <col min="9217" max="9217" width="2.59765625" style="46" customWidth="1"/>
    <col min="9218" max="9218" width="17.59765625" style="46" customWidth="1"/>
    <col min="9219" max="9229" width="14.59765625" style="46" customWidth="1"/>
    <col min="9230" max="9230" width="6.3984375" style="46" customWidth="1"/>
    <col min="9231" max="9233" width="9" style="46"/>
    <col min="9234" max="9234" width="12.3984375" style="46" customWidth="1"/>
    <col min="9235" max="9472" width="9" style="46"/>
    <col min="9473" max="9473" width="2.59765625" style="46" customWidth="1"/>
    <col min="9474" max="9474" width="17.59765625" style="46" customWidth="1"/>
    <col min="9475" max="9485" width="14.59765625" style="46" customWidth="1"/>
    <col min="9486" max="9486" width="6.3984375" style="46" customWidth="1"/>
    <col min="9487" max="9489" width="9" style="46"/>
    <col min="9490" max="9490" width="12.3984375" style="46" customWidth="1"/>
    <col min="9491" max="9728" width="9" style="46"/>
    <col min="9729" max="9729" width="2.59765625" style="46" customWidth="1"/>
    <col min="9730" max="9730" width="17.59765625" style="46" customWidth="1"/>
    <col min="9731" max="9741" width="14.59765625" style="46" customWidth="1"/>
    <col min="9742" max="9742" width="6.3984375" style="46" customWidth="1"/>
    <col min="9743" max="9745" width="9" style="46"/>
    <col min="9746" max="9746" width="12.3984375" style="46" customWidth="1"/>
    <col min="9747" max="9984" width="9" style="46"/>
    <col min="9985" max="9985" width="2.59765625" style="46" customWidth="1"/>
    <col min="9986" max="9986" width="17.59765625" style="46" customWidth="1"/>
    <col min="9987" max="9997" width="14.59765625" style="46" customWidth="1"/>
    <col min="9998" max="9998" width="6.3984375" style="46" customWidth="1"/>
    <col min="9999" max="10001" width="9" style="46"/>
    <col min="10002" max="10002" width="12.3984375" style="46" customWidth="1"/>
    <col min="10003" max="10240" width="9" style="46"/>
    <col min="10241" max="10241" width="2.59765625" style="46" customWidth="1"/>
    <col min="10242" max="10242" width="17.59765625" style="46" customWidth="1"/>
    <col min="10243" max="10253" width="14.59765625" style="46" customWidth="1"/>
    <col min="10254" max="10254" width="6.3984375" style="46" customWidth="1"/>
    <col min="10255" max="10257" width="9" style="46"/>
    <col min="10258" max="10258" width="12.3984375" style="46" customWidth="1"/>
    <col min="10259" max="10496" width="9" style="46"/>
    <col min="10497" max="10497" width="2.59765625" style="46" customWidth="1"/>
    <col min="10498" max="10498" width="17.59765625" style="46" customWidth="1"/>
    <col min="10499" max="10509" width="14.59765625" style="46" customWidth="1"/>
    <col min="10510" max="10510" width="6.3984375" style="46" customWidth="1"/>
    <col min="10511" max="10513" width="9" style="46"/>
    <col min="10514" max="10514" width="12.3984375" style="46" customWidth="1"/>
    <col min="10515" max="10752" width="9" style="46"/>
    <col min="10753" max="10753" width="2.59765625" style="46" customWidth="1"/>
    <col min="10754" max="10754" width="17.59765625" style="46" customWidth="1"/>
    <col min="10755" max="10765" width="14.59765625" style="46" customWidth="1"/>
    <col min="10766" max="10766" width="6.3984375" style="46" customWidth="1"/>
    <col min="10767" max="10769" width="9" style="46"/>
    <col min="10770" max="10770" width="12.3984375" style="46" customWidth="1"/>
    <col min="10771" max="11008" width="9" style="46"/>
    <col min="11009" max="11009" width="2.59765625" style="46" customWidth="1"/>
    <col min="11010" max="11010" width="17.59765625" style="46" customWidth="1"/>
    <col min="11011" max="11021" width="14.59765625" style="46" customWidth="1"/>
    <col min="11022" max="11022" width="6.3984375" style="46" customWidth="1"/>
    <col min="11023" max="11025" width="9" style="46"/>
    <col min="11026" max="11026" width="12.3984375" style="46" customWidth="1"/>
    <col min="11027" max="11264" width="9" style="46"/>
    <col min="11265" max="11265" width="2.59765625" style="46" customWidth="1"/>
    <col min="11266" max="11266" width="17.59765625" style="46" customWidth="1"/>
    <col min="11267" max="11277" width="14.59765625" style="46" customWidth="1"/>
    <col min="11278" max="11278" width="6.3984375" style="46" customWidth="1"/>
    <col min="11279" max="11281" width="9" style="46"/>
    <col min="11282" max="11282" width="12.3984375" style="46" customWidth="1"/>
    <col min="11283" max="11520" width="9" style="46"/>
    <col min="11521" max="11521" width="2.59765625" style="46" customWidth="1"/>
    <col min="11522" max="11522" width="17.59765625" style="46" customWidth="1"/>
    <col min="11523" max="11533" width="14.59765625" style="46" customWidth="1"/>
    <col min="11534" max="11534" width="6.3984375" style="46" customWidth="1"/>
    <col min="11535" max="11537" width="9" style="46"/>
    <col min="11538" max="11538" width="12.3984375" style="46" customWidth="1"/>
    <col min="11539" max="11776" width="9" style="46"/>
    <col min="11777" max="11777" width="2.59765625" style="46" customWidth="1"/>
    <col min="11778" max="11778" width="17.59765625" style="46" customWidth="1"/>
    <col min="11779" max="11789" width="14.59765625" style="46" customWidth="1"/>
    <col min="11790" max="11790" width="6.3984375" style="46" customWidth="1"/>
    <col min="11791" max="11793" width="9" style="46"/>
    <col min="11794" max="11794" width="12.3984375" style="46" customWidth="1"/>
    <col min="11795" max="12032" width="9" style="46"/>
    <col min="12033" max="12033" width="2.59765625" style="46" customWidth="1"/>
    <col min="12034" max="12034" width="17.59765625" style="46" customWidth="1"/>
    <col min="12035" max="12045" width="14.59765625" style="46" customWidth="1"/>
    <col min="12046" max="12046" width="6.3984375" style="46" customWidth="1"/>
    <col min="12047" max="12049" width="9" style="46"/>
    <col min="12050" max="12050" width="12.3984375" style="46" customWidth="1"/>
    <col min="12051" max="12288" width="9" style="46"/>
    <col min="12289" max="12289" width="2.59765625" style="46" customWidth="1"/>
    <col min="12290" max="12290" width="17.59765625" style="46" customWidth="1"/>
    <col min="12291" max="12301" width="14.59765625" style="46" customWidth="1"/>
    <col min="12302" max="12302" width="6.3984375" style="46" customWidth="1"/>
    <col min="12303" max="12305" width="9" style="46"/>
    <col min="12306" max="12306" width="12.3984375" style="46" customWidth="1"/>
    <col min="12307" max="12544" width="9" style="46"/>
    <col min="12545" max="12545" width="2.59765625" style="46" customWidth="1"/>
    <col min="12546" max="12546" width="17.59765625" style="46" customWidth="1"/>
    <col min="12547" max="12557" width="14.59765625" style="46" customWidth="1"/>
    <col min="12558" max="12558" width="6.3984375" style="46" customWidth="1"/>
    <col min="12559" max="12561" width="9" style="46"/>
    <col min="12562" max="12562" width="12.3984375" style="46" customWidth="1"/>
    <col min="12563" max="12800" width="9" style="46"/>
    <col min="12801" max="12801" width="2.59765625" style="46" customWidth="1"/>
    <col min="12802" max="12802" width="17.59765625" style="46" customWidth="1"/>
    <col min="12803" max="12813" width="14.59765625" style="46" customWidth="1"/>
    <col min="12814" max="12814" width="6.3984375" style="46" customWidth="1"/>
    <col min="12815" max="12817" width="9" style="46"/>
    <col min="12818" max="12818" width="12.3984375" style="46" customWidth="1"/>
    <col min="12819" max="13056" width="9" style="46"/>
    <col min="13057" max="13057" width="2.59765625" style="46" customWidth="1"/>
    <col min="13058" max="13058" width="17.59765625" style="46" customWidth="1"/>
    <col min="13059" max="13069" width="14.59765625" style="46" customWidth="1"/>
    <col min="13070" max="13070" width="6.3984375" style="46" customWidth="1"/>
    <col min="13071" max="13073" width="9" style="46"/>
    <col min="13074" max="13074" width="12.3984375" style="46" customWidth="1"/>
    <col min="13075" max="13312" width="9" style="46"/>
    <col min="13313" max="13313" width="2.59765625" style="46" customWidth="1"/>
    <col min="13314" max="13314" width="17.59765625" style="46" customWidth="1"/>
    <col min="13315" max="13325" width="14.59765625" style="46" customWidth="1"/>
    <col min="13326" max="13326" width="6.3984375" style="46" customWidth="1"/>
    <col min="13327" max="13329" width="9" style="46"/>
    <col min="13330" max="13330" width="12.3984375" style="46" customWidth="1"/>
    <col min="13331" max="13568" width="9" style="46"/>
    <col min="13569" max="13569" width="2.59765625" style="46" customWidth="1"/>
    <col min="13570" max="13570" width="17.59765625" style="46" customWidth="1"/>
    <col min="13571" max="13581" width="14.59765625" style="46" customWidth="1"/>
    <col min="13582" max="13582" width="6.3984375" style="46" customWidth="1"/>
    <col min="13583" max="13585" width="9" style="46"/>
    <col min="13586" max="13586" width="12.3984375" style="46" customWidth="1"/>
    <col min="13587" max="13824" width="9" style="46"/>
    <col min="13825" max="13825" width="2.59765625" style="46" customWidth="1"/>
    <col min="13826" max="13826" width="17.59765625" style="46" customWidth="1"/>
    <col min="13827" max="13837" width="14.59765625" style="46" customWidth="1"/>
    <col min="13838" max="13838" width="6.3984375" style="46" customWidth="1"/>
    <col min="13839" max="13841" width="9" style="46"/>
    <col min="13842" max="13842" width="12.3984375" style="46" customWidth="1"/>
    <col min="13843" max="14080" width="9" style="46"/>
    <col min="14081" max="14081" width="2.59765625" style="46" customWidth="1"/>
    <col min="14082" max="14082" width="17.59765625" style="46" customWidth="1"/>
    <col min="14083" max="14093" width="14.59765625" style="46" customWidth="1"/>
    <col min="14094" max="14094" width="6.3984375" style="46" customWidth="1"/>
    <col min="14095" max="14097" width="9" style="46"/>
    <col min="14098" max="14098" width="12.3984375" style="46" customWidth="1"/>
    <col min="14099" max="14336" width="9" style="46"/>
    <col min="14337" max="14337" width="2.59765625" style="46" customWidth="1"/>
    <col min="14338" max="14338" width="17.59765625" style="46" customWidth="1"/>
    <col min="14339" max="14349" width="14.59765625" style="46" customWidth="1"/>
    <col min="14350" max="14350" width="6.3984375" style="46" customWidth="1"/>
    <col min="14351" max="14353" width="9" style="46"/>
    <col min="14354" max="14354" width="12.3984375" style="46" customWidth="1"/>
    <col min="14355" max="14592" width="9" style="46"/>
    <col min="14593" max="14593" width="2.59765625" style="46" customWidth="1"/>
    <col min="14594" max="14594" width="17.59765625" style="46" customWidth="1"/>
    <col min="14595" max="14605" width="14.59765625" style="46" customWidth="1"/>
    <col min="14606" max="14606" width="6.3984375" style="46" customWidth="1"/>
    <col min="14607" max="14609" width="9" style="46"/>
    <col min="14610" max="14610" width="12.3984375" style="46" customWidth="1"/>
    <col min="14611" max="14848" width="9" style="46"/>
    <col min="14849" max="14849" width="2.59765625" style="46" customWidth="1"/>
    <col min="14850" max="14850" width="17.59765625" style="46" customWidth="1"/>
    <col min="14851" max="14861" width="14.59765625" style="46" customWidth="1"/>
    <col min="14862" max="14862" width="6.3984375" style="46" customWidth="1"/>
    <col min="14863" max="14865" width="9" style="46"/>
    <col min="14866" max="14866" width="12.3984375" style="46" customWidth="1"/>
    <col min="14867" max="15104" width="9" style="46"/>
    <col min="15105" max="15105" width="2.59765625" style="46" customWidth="1"/>
    <col min="15106" max="15106" width="17.59765625" style="46" customWidth="1"/>
    <col min="15107" max="15117" width="14.59765625" style="46" customWidth="1"/>
    <col min="15118" max="15118" width="6.3984375" style="46" customWidth="1"/>
    <col min="15119" max="15121" width="9" style="46"/>
    <col min="15122" max="15122" width="12.3984375" style="46" customWidth="1"/>
    <col min="15123" max="15360" width="9" style="46"/>
    <col min="15361" max="15361" width="2.59765625" style="46" customWidth="1"/>
    <col min="15362" max="15362" width="17.59765625" style="46" customWidth="1"/>
    <col min="15363" max="15373" width="14.59765625" style="46" customWidth="1"/>
    <col min="15374" max="15374" width="6.3984375" style="46" customWidth="1"/>
    <col min="15375" max="15377" width="9" style="46"/>
    <col min="15378" max="15378" width="12.3984375" style="46" customWidth="1"/>
    <col min="15379" max="15616" width="9" style="46"/>
    <col min="15617" max="15617" width="2.59765625" style="46" customWidth="1"/>
    <col min="15618" max="15618" width="17.59765625" style="46" customWidth="1"/>
    <col min="15619" max="15629" width="14.59765625" style="46" customWidth="1"/>
    <col min="15630" max="15630" width="6.3984375" style="46" customWidth="1"/>
    <col min="15631" max="15633" width="9" style="46"/>
    <col min="15634" max="15634" width="12.3984375" style="46" customWidth="1"/>
    <col min="15635" max="15872" width="9" style="46"/>
    <col min="15873" max="15873" width="2.59765625" style="46" customWidth="1"/>
    <col min="15874" max="15874" width="17.59765625" style="46" customWidth="1"/>
    <col min="15875" max="15885" width="14.59765625" style="46" customWidth="1"/>
    <col min="15886" max="15886" width="6.3984375" style="46" customWidth="1"/>
    <col min="15887" max="15889" width="9" style="46"/>
    <col min="15890" max="15890" width="12.3984375" style="46" customWidth="1"/>
    <col min="15891" max="16128" width="9" style="46"/>
    <col min="16129" max="16129" width="2.59765625" style="46" customWidth="1"/>
    <col min="16130" max="16130" width="17.59765625" style="46" customWidth="1"/>
    <col min="16131" max="16141" width="14.59765625" style="46" customWidth="1"/>
    <col min="16142" max="16142" width="6.3984375" style="46" customWidth="1"/>
    <col min="16143" max="16145" width="9" style="46"/>
    <col min="16146" max="16146" width="12.3984375" style="46" customWidth="1"/>
    <col min="16147" max="16384" width="9" style="46"/>
  </cols>
  <sheetData>
    <row r="1" spans="1:33" ht="14.25" customHeight="1" x14ac:dyDescent="0.45">
      <c r="N1" s="48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</row>
    <row r="2" spans="1:33" ht="16.2" x14ac:dyDescent="0.45">
      <c r="B2" s="1"/>
      <c r="N2" s="48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spans="1:33" ht="16.5" customHeight="1" x14ac:dyDescent="0.45">
      <c r="N3" s="48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</row>
    <row r="4" spans="1:33" ht="16.5" customHeight="1" x14ac:dyDescent="0.45">
      <c r="N4" s="48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</row>
    <row r="5" spans="1:33" ht="16.5" customHeight="1" x14ac:dyDescent="0.45">
      <c r="B5" s="9"/>
      <c r="N5" s="48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</row>
    <row r="6" spans="1:33" ht="16.5" customHeight="1" x14ac:dyDescent="0.45">
      <c r="N6" s="48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</row>
    <row r="7" spans="1:33" ht="16.5" customHeight="1" x14ac:dyDescent="0.45">
      <c r="B7" s="3"/>
      <c r="N7" s="48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</row>
    <row r="8" spans="1:33" ht="16.5" customHeight="1" x14ac:dyDescent="0.45">
      <c r="B8" s="3"/>
      <c r="C8" s="82"/>
      <c r="D8" s="82"/>
      <c r="E8" s="10" t="s">
        <v>130</v>
      </c>
      <c r="F8" s="82"/>
      <c r="G8" s="82"/>
      <c r="H8" s="82"/>
      <c r="I8" s="82"/>
      <c r="J8" s="82"/>
      <c r="K8" s="82"/>
      <c r="L8" s="82"/>
      <c r="M8" s="83" t="s">
        <v>131</v>
      </c>
      <c r="N8" s="48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</row>
    <row r="9" spans="1:33" ht="18" customHeight="1" x14ac:dyDescent="0.45">
      <c r="B9" s="52" t="s">
        <v>45</v>
      </c>
      <c r="C9" s="57"/>
      <c r="D9" s="57"/>
      <c r="E9" s="57"/>
      <c r="F9" s="176" t="s">
        <v>203</v>
      </c>
      <c r="G9" s="178"/>
      <c r="H9" s="57"/>
      <c r="I9" s="176" t="s">
        <v>115</v>
      </c>
      <c r="J9" s="178"/>
      <c r="K9" s="57"/>
      <c r="L9" s="57"/>
      <c r="M9" s="57"/>
      <c r="N9" s="48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</row>
    <row r="10" spans="1:33" ht="18" customHeight="1" x14ac:dyDescent="0.45">
      <c r="B10" s="53"/>
      <c r="C10" s="78" t="s">
        <v>204</v>
      </c>
      <c r="D10" s="62" t="s">
        <v>205</v>
      </c>
      <c r="E10" s="79"/>
      <c r="F10" s="54"/>
      <c r="G10" s="57"/>
      <c r="H10" s="79"/>
      <c r="I10" s="54"/>
      <c r="J10" s="57"/>
      <c r="K10" s="62" t="s">
        <v>206</v>
      </c>
      <c r="L10" s="189" t="s">
        <v>207</v>
      </c>
      <c r="M10" s="79"/>
      <c r="N10" s="48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</row>
    <row r="11" spans="1:33" ht="18" customHeight="1" x14ac:dyDescent="0.45">
      <c r="B11" s="58"/>
      <c r="C11" s="79" t="s">
        <v>208</v>
      </c>
      <c r="D11" s="78" t="s">
        <v>209</v>
      </c>
      <c r="E11" s="62" t="s">
        <v>210</v>
      </c>
      <c r="F11" s="170" t="s">
        <v>29</v>
      </c>
      <c r="G11" s="170" t="s">
        <v>211</v>
      </c>
      <c r="H11" s="109" t="s">
        <v>212</v>
      </c>
      <c r="I11" s="94" t="s">
        <v>194</v>
      </c>
      <c r="J11" s="170" t="s">
        <v>21</v>
      </c>
      <c r="K11" s="62" t="s">
        <v>213</v>
      </c>
      <c r="L11" s="170"/>
      <c r="M11" s="62" t="s">
        <v>197</v>
      </c>
      <c r="N11" s="48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</row>
    <row r="12" spans="1:33" ht="18" customHeight="1" x14ac:dyDescent="0.45">
      <c r="B12" s="58"/>
      <c r="C12" s="79" t="s">
        <v>214</v>
      </c>
      <c r="D12" s="79" t="s">
        <v>215</v>
      </c>
      <c r="E12" s="58"/>
      <c r="F12" s="170"/>
      <c r="G12" s="170"/>
      <c r="H12" s="79"/>
      <c r="I12" s="94" t="s">
        <v>216</v>
      </c>
      <c r="J12" s="170"/>
      <c r="K12" s="62" t="s">
        <v>217</v>
      </c>
      <c r="L12" s="170"/>
      <c r="M12" s="58"/>
      <c r="N12" s="48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</row>
    <row r="13" spans="1:33" ht="18" customHeight="1" x14ac:dyDescent="0.45">
      <c r="A13" s="49"/>
      <c r="B13" s="63" t="s">
        <v>64</v>
      </c>
      <c r="C13" s="74"/>
      <c r="D13" s="74"/>
      <c r="E13" s="63"/>
      <c r="F13" s="63"/>
      <c r="G13" s="63"/>
      <c r="H13" s="74"/>
      <c r="I13" s="61"/>
      <c r="J13" s="74"/>
      <c r="K13" s="74"/>
      <c r="L13" s="63"/>
      <c r="M13" s="63"/>
      <c r="N13" s="48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</row>
    <row r="14" spans="1:33" ht="28.5" customHeight="1" x14ac:dyDescent="0.45">
      <c r="B14" s="65" t="s">
        <v>0</v>
      </c>
      <c r="C14" s="22">
        <v>0</v>
      </c>
      <c r="D14" s="28">
        <v>804111</v>
      </c>
      <c r="E14" s="28">
        <v>488986</v>
      </c>
      <c r="F14" s="22">
        <v>0</v>
      </c>
      <c r="G14" s="22">
        <v>0</v>
      </c>
      <c r="H14" s="28">
        <v>1482425</v>
      </c>
      <c r="I14" s="28">
        <v>1482425</v>
      </c>
      <c r="J14" s="22">
        <v>0</v>
      </c>
      <c r="K14" s="24">
        <v>0</v>
      </c>
      <c r="L14" s="24">
        <v>0</v>
      </c>
      <c r="M14" s="24">
        <v>3607</v>
      </c>
      <c r="N14" s="66" t="s">
        <v>1</v>
      </c>
      <c r="O14" s="67"/>
      <c r="P14" s="68"/>
      <c r="Q14" s="49"/>
      <c r="R14" s="69"/>
      <c r="S14" s="6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</row>
    <row r="15" spans="1:33" ht="28.5" customHeight="1" x14ac:dyDescent="0.45">
      <c r="B15" s="70" t="s">
        <v>2</v>
      </c>
      <c r="C15" s="24">
        <v>0</v>
      </c>
      <c r="D15" s="11">
        <v>2138263</v>
      </c>
      <c r="E15" s="11">
        <v>1227539</v>
      </c>
      <c r="F15" s="24">
        <v>0</v>
      </c>
      <c r="G15" s="24">
        <v>0</v>
      </c>
      <c r="H15" s="11">
        <v>1600088</v>
      </c>
      <c r="I15" s="11">
        <v>1600088</v>
      </c>
      <c r="J15" s="24">
        <v>0</v>
      </c>
      <c r="K15" s="24">
        <v>0</v>
      </c>
      <c r="L15" s="24">
        <v>0</v>
      </c>
      <c r="M15" s="24">
        <v>324473</v>
      </c>
      <c r="N15" s="66" t="s">
        <v>3</v>
      </c>
      <c r="O15" s="67"/>
      <c r="P15" s="68"/>
      <c r="Q15" s="49"/>
      <c r="R15" s="69"/>
      <c r="S15" s="6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</row>
    <row r="16" spans="1:33" ht="28.5" customHeight="1" x14ac:dyDescent="0.45">
      <c r="B16" s="70" t="s">
        <v>4</v>
      </c>
      <c r="C16" s="24">
        <v>0</v>
      </c>
      <c r="D16" s="11">
        <v>1305165</v>
      </c>
      <c r="E16" s="11">
        <v>619227</v>
      </c>
      <c r="F16" s="24">
        <v>0</v>
      </c>
      <c r="G16" s="24">
        <v>0</v>
      </c>
      <c r="H16" s="11">
        <v>1173093</v>
      </c>
      <c r="I16" s="11">
        <v>1173093</v>
      </c>
      <c r="J16" s="24">
        <v>0</v>
      </c>
      <c r="K16" s="24">
        <v>0</v>
      </c>
      <c r="L16" s="24">
        <v>0</v>
      </c>
      <c r="M16" s="11">
        <v>0</v>
      </c>
      <c r="N16" s="66" t="s">
        <v>5</v>
      </c>
      <c r="O16" s="67"/>
      <c r="P16" s="68"/>
      <c r="Q16" s="49"/>
      <c r="R16" s="69"/>
      <c r="S16" s="6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</row>
    <row r="17" spans="1:34" ht="28.5" customHeight="1" x14ac:dyDescent="0.45">
      <c r="B17" s="70" t="s">
        <v>6</v>
      </c>
      <c r="C17" s="24">
        <v>0</v>
      </c>
      <c r="D17" s="11">
        <v>5331631</v>
      </c>
      <c r="E17" s="11">
        <v>5248666</v>
      </c>
      <c r="F17" s="24">
        <v>0</v>
      </c>
      <c r="G17" s="24">
        <v>0</v>
      </c>
      <c r="H17" s="11">
        <v>467621</v>
      </c>
      <c r="I17" s="11">
        <v>467621</v>
      </c>
      <c r="J17" s="24">
        <v>0</v>
      </c>
      <c r="K17" s="24">
        <v>50000</v>
      </c>
      <c r="L17" s="24">
        <v>0</v>
      </c>
      <c r="M17" s="11">
        <v>420</v>
      </c>
      <c r="N17" s="66" t="s">
        <v>7</v>
      </c>
      <c r="O17" s="67"/>
      <c r="P17" s="68"/>
      <c r="Q17" s="49"/>
      <c r="R17" s="69"/>
      <c r="S17" s="6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</row>
    <row r="18" spans="1:34" s="71" customFormat="1" ht="28.5" customHeight="1" x14ac:dyDescent="0.45">
      <c r="A18" s="46"/>
      <c r="B18" s="70" t="s">
        <v>73</v>
      </c>
      <c r="C18" s="24">
        <v>0</v>
      </c>
      <c r="D18" s="11">
        <v>1059018</v>
      </c>
      <c r="E18" s="11">
        <v>827995</v>
      </c>
      <c r="F18" s="24">
        <v>0</v>
      </c>
      <c r="G18" s="24">
        <v>0</v>
      </c>
      <c r="H18" s="11">
        <v>744301</v>
      </c>
      <c r="I18" s="11">
        <v>744301</v>
      </c>
      <c r="J18" s="24">
        <v>0</v>
      </c>
      <c r="K18" s="24">
        <v>10000</v>
      </c>
      <c r="L18" s="24">
        <v>0</v>
      </c>
      <c r="M18" s="24">
        <v>0</v>
      </c>
      <c r="N18" s="66" t="s">
        <v>8</v>
      </c>
      <c r="O18" s="67"/>
      <c r="P18" s="68"/>
      <c r="Q18" s="49"/>
      <c r="R18" s="69"/>
      <c r="S18" s="6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</row>
    <row r="19" spans="1:34" ht="28.5" customHeight="1" x14ac:dyDescent="0.45">
      <c r="B19" s="70" t="s">
        <v>9</v>
      </c>
      <c r="C19" s="24">
        <v>0</v>
      </c>
      <c r="D19" s="11">
        <v>836609</v>
      </c>
      <c r="E19" s="11">
        <v>456960</v>
      </c>
      <c r="F19" s="24">
        <v>0</v>
      </c>
      <c r="G19" s="24">
        <v>0</v>
      </c>
      <c r="H19" s="11">
        <v>970559</v>
      </c>
      <c r="I19" s="11">
        <v>970559</v>
      </c>
      <c r="J19" s="24">
        <v>0</v>
      </c>
      <c r="K19" s="24">
        <v>0</v>
      </c>
      <c r="L19" s="24">
        <v>0</v>
      </c>
      <c r="M19" s="11">
        <v>504160</v>
      </c>
      <c r="N19" s="66" t="s">
        <v>10</v>
      </c>
      <c r="O19" s="67"/>
      <c r="P19" s="68"/>
      <c r="Q19" s="49"/>
      <c r="R19" s="69"/>
      <c r="S19" s="6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</row>
    <row r="20" spans="1:34" s="49" customFormat="1" ht="28.5" customHeight="1" x14ac:dyDescent="0.45">
      <c r="A20" s="46"/>
      <c r="B20" s="70" t="s">
        <v>11</v>
      </c>
      <c r="C20" s="24">
        <v>0</v>
      </c>
      <c r="D20" s="11">
        <v>1345356</v>
      </c>
      <c r="E20" s="11">
        <v>916694</v>
      </c>
      <c r="F20" s="24">
        <v>0</v>
      </c>
      <c r="G20" s="24">
        <v>0</v>
      </c>
      <c r="H20" s="11">
        <v>1331602</v>
      </c>
      <c r="I20" s="11">
        <v>1331602</v>
      </c>
      <c r="J20" s="24">
        <v>0</v>
      </c>
      <c r="K20" s="24">
        <v>0</v>
      </c>
      <c r="L20" s="24">
        <v>0</v>
      </c>
      <c r="M20" s="24">
        <v>0</v>
      </c>
      <c r="N20" s="66" t="s">
        <v>12</v>
      </c>
      <c r="O20" s="67"/>
      <c r="P20" s="68"/>
      <c r="R20" s="69"/>
      <c r="S20" s="69"/>
    </row>
    <row r="21" spans="1:34" ht="28.5" customHeight="1" x14ac:dyDescent="0.45">
      <c r="B21" s="70" t="s">
        <v>13</v>
      </c>
      <c r="C21" s="24">
        <v>0</v>
      </c>
      <c r="D21" s="11">
        <v>1121333</v>
      </c>
      <c r="E21" s="11">
        <v>185966</v>
      </c>
      <c r="F21" s="24">
        <v>0</v>
      </c>
      <c r="G21" s="24">
        <v>0</v>
      </c>
      <c r="H21" s="11">
        <v>986991</v>
      </c>
      <c r="I21" s="11">
        <v>898879</v>
      </c>
      <c r="J21" s="24">
        <v>88112</v>
      </c>
      <c r="K21" s="24">
        <v>0</v>
      </c>
      <c r="L21" s="24">
        <v>0</v>
      </c>
      <c r="M21" s="24">
        <v>0</v>
      </c>
      <c r="N21" s="66" t="s">
        <v>14</v>
      </c>
      <c r="O21" s="67"/>
      <c r="P21" s="68"/>
      <c r="Q21" s="49"/>
      <c r="R21" s="69"/>
      <c r="S21" s="6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</row>
    <row r="22" spans="1:34" s="71" customFormat="1" ht="28.5" customHeight="1" x14ac:dyDescent="0.45">
      <c r="A22" s="46"/>
      <c r="B22" s="70" t="s">
        <v>15</v>
      </c>
      <c r="C22" s="24">
        <v>0</v>
      </c>
      <c r="D22" s="11">
        <v>432336</v>
      </c>
      <c r="E22" s="11">
        <v>590932</v>
      </c>
      <c r="F22" s="24">
        <v>0</v>
      </c>
      <c r="G22" s="24">
        <v>0</v>
      </c>
      <c r="H22" s="11">
        <v>216267</v>
      </c>
      <c r="I22" s="11">
        <v>216267</v>
      </c>
      <c r="J22" s="24">
        <v>0</v>
      </c>
      <c r="K22" s="24">
        <v>0</v>
      </c>
      <c r="L22" s="24">
        <v>0</v>
      </c>
      <c r="M22" s="11">
        <v>0</v>
      </c>
      <c r="N22" s="66" t="s">
        <v>16</v>
      </c>
      <c r="O22" s="67"/>
      <c r="P22" s="68"/>
      <c r="Q22" s="49"/>
      <c r="R22" s="69"/>
      <c r="S22" s="6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</row>
    <row r="23" spans="1:34" ht="28.5" customHeight="1" x14ac:dyDescent="0.45">
      <c r="B23" s="70" t="s">
        <v>17</v>
      </c>
      <c r="C23" s="24">
        <v>0</v>
      </c>
      <c r="D23" s="11">
        <v>338035</v>
      </c>
      <c r="E23" s="11">
        <v>86899</v>
      </c>
      <c r="F23" s="24">
        <v>0</v>
      </c>
      <c r="G23" s="24">
        <v>0</v>
      </c>
      <c r="H23" s="11">
        <v>449250</v>
      </c>
      <c r="I23" s="11">
        <v>449250</v>
      </c>
      <c r="J23" s="24">
        <v>0</v>
      </c>
      <c r="K23" s="24">
        <v>0</v>
      </c>
      <c r="L23" s="24">
        <v>0</v>
      </c>
      <c r="M23" s="24">
        <v>0</v>
      </c>
      <c r="N23" s="66" t="s">
        <v>18</v>
      </c>
      <c r="O23" s="67"/>
      <c r="P23" s="68"/>
      <c r="Q23" s="49"/>
      <c r="R23" s="69"/>
      <c r="S23" s="6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</row>
    <row r="24" spans="1:34" ht="28.5" customHeight="1" x14ac:dyDescent="0.45">
      <c r="B24" s="70" t="s">
        <v>19</v>
      </c>
      <c r="C24" s="24">
        <v>0</v>
      </c>
      <c r="D24" s="11">
        <v>63398</v>
      </c>
      <c r="E24" s="11">
        <v>17200</v>
      </c>
      <c r="F24" s="24">
        <v>0</v>
      </c>
      <c r="G24" s="24">
        <v>0</v>
      </c>
      <c r="H24" s="11">
        <v>103178</v>
      </c>
      <c r="I24" s="11">
        <v>88957</v>
      </c>
      <c r="J24" s="24">
        <v>14221</v>
      </c>
      <c r="K24" s="24">
        <v>0</v>
      </c>
      <c r="L24" s="24">
        <v>0</v>
      </c>
      <c r="M24" s="24">
        <v>0</v>
      </c>
      <c r="N24" s="66" t="s">
        <v>20</v>
      </c>
      <c r="O24" s="67"/>
      <c r="P24" s="68"/>
      <c r="Q24" s="49"/>
      <c r="R24" s="69"/>
      <c r="S24" s="6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</row>
    <row r="25" spans="1:34" ht="28.5" customHeight="1" x14ac:dyDescent="0.45">
      <c r="B25" s="72" t="s">
        <v>84</v>
      </c>
      <c r="C25" s="26">
        <v>0</v>
      </c>
      <c r="D25" s="12">
        <v>47996</v>
      </c>
      <c r="E25" s="26">
        <v>0</v>
      </c>
      <c r="F25" s="26">
        <v>0</v>
      </c>
      <c r="G25" s="26">
        <v>0</v>
      </c>
      <c r="H25" s="12">
        <v>95992</v>
      </c>
      <c r="I25" s="12">
        <v>95992</v>
      </c>
      <c r="J25" s="26">
        <v>0</v>
      </c>
      <c r="K25" s="26">
        <v>0</v>
      </c>
      <c r="L25" s="26">
        <v>0</v>
      </c>
      <c r="M25" s="26">
        <v>0</v>
      </c>
      <c r="N25" s="66" t="s">
        <v>87</v>
      </c>
      <c r="O25" s="67"/>
      <c r="P25" s="68"/>
      <c r="Q25" s="49"/>
      <c r="R25" s="69"/>
      <c r="S25" s="6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</row>
    <row r="26" spans="1:34" ht="28.5" customHeight="1" x14ac:dyDescent="0.45">
      <c r="B26" s="73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66"/>
      <c r="O26" s="67"/>
      <c r="P26" s="49"/>
      <c r="Q26" s="49"/>
      <c r="R26" s="69"/>
      <c r="S26" s="6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</row>
    <row r="27" spans="1:34" ht="28.5" customHeight="1" x14ac:dyDescent="0.45">
      <c r="B27" s="74" t="s">
        <v>32</v>
      </c>
      <c r="C27" s="29">
        <v>0</v>
      </c>
      <c r="D27" s="29">
        <v>14823251</v>
      </c>
      <c r="E27" s="29">
        <v>10667064</v>
      </c>
      <c r="F27" s="29">
        <v>0</v>
      </c>
      <c r="G27" s="29">
        <v>0</v>
      </c>
      <c r="H27" s="29">
        <v>9621367</v>
      </c>
      <c r="I27" s="29">
        <v>9519034</v>
      </c>
      <c r="J27" s="29">
        <v>102333</v>
      </c>
      <c r="K27" s="29">
        <v>60000</v>
      </c>
      <c r="L27" s="29">
        <v>0</v>
      </c>
      <c r="M27" s="29">
        <v>832660</v>
      </c>
      <c r="N27" s="66" t="s">
        <v>32</v>
      </c>
      <c r="O27" s="67"/>
      <c r="P27" s="49"/>
      <c r="Q27" s="49"/>
      <c r="R27" s="69"/>
      <c r="S27" s="6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</row>
    <row r="28" spans="1:34" ht="25.5" customHeight="1" x14ac:dyDescent="0.4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</row>
    <row r="29" spans="1:34" x14ac:dyDescent="0.45">
      <c r="N29" s="48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</row>
    <row r="30" spans="1:34" x14ac:dyDescent="0.45">
      <c r="N30" s="48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</row>
    <row r="31" spans="1:34" x14ac:dyDescent="0.45">
      <c r="N31" s="48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</row>
    <row r="32" spans="1:34" x14ac:dyDescent="0.45">
      <c r="N32" s="48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</row>
    <row r="33" spans="4:33" x14ac:dyDescent="0.45">
      <c r="N33" s="48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</row>
    <row r="34" spans="4:33" x14ac:dyDescent="0.45">
      <c r="N34" s="48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</row>
    <row r="35" spans="4:33" x14ac:dyDescent="0.45">
      <c r="N35" s="48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</row>
    <row r="36" spans="4:33" x14ac:dyDescent="0.45">
      <c r="N36" s="48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</row>
    <row r="37" spans="4:33" x14ac:dyDescent="0.45">
      <c r="N37" s="48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</row>
    <row r="38" spans="4:33" x14ac:dyDescent="0.45">
      <c r="N38" s="48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</row>
    <row r="39" spans="4:33" x14ac:dyDescent="0.45">
      <c r="D39" s="44"/>
      <c r="N39" s="48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</row>
    <row r="40" spans="4:33" x14ac:dyDescent="0.45">
      <c r="N40" s="48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</row>
    <row r="41" spans="4:33" x14ac:dyDescent="0.45">
      <c r="N41" s="48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</row>
    <row r="42" spans="4:33" x14ac:dyDescent="0.45">
      <c r="N42" s="48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</row>
    <row r="43" spans="4:33" x14ac:dyDescent="0.45">
      <c r="N43" s="48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</row>
    <row r="44" spans="4:33" x14ac:dyDescent="0.45">
      <c r="N44" s="48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</row>
    <row r="45" spans="4:33" x14ac:dyDescent="0.45">
      <c r="N45" s="48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</row>
    <row r="46" spans="4:33" x14ac:dyDescent="0.45">
      <c r="N46" s="48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</row>
    <row r="47" spans="4:33" x14ac:dyDescent="0.45">
      <c r="N47" s="48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</row>
    <row r="48" spans="4:33" x14ac:dyDescent="0.45">
      <c r="N48" s="48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</row>
    <row r="49" spans="14:33" x14ac:dyDescent="0.45">
      <c r="N49" s="48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</row>
    <row r="50" spans="14:33" x14ac:dyDescent="0.45">
      <c r="N50" s="48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</row>
    <row r="51" spans="14:33" x14ac:dyDescent="0.45">
      <c r="N51" s="48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</row>
    <row r="52" spans="14:33" x14ac:dyDescent="0.45">
      <c r="N52" s="48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</row>
    <row r="53" spans="14:33" x14ac:dyDescent="0.45">
      <c r="N53" s="48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</row>
    <row r="54" spans="14:33" x14ac:dyDescent="0.45">
      <c r="N54" s="48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</row>
    <row r="55" spans="14:33" x14ac:dyDescent="0.45">
      <c r="N55" s="48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</row>
    <row r="56" spans="14:33" x14ac:dyDescent="0.45">
      <c r="N56" s="48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</row>
    <row r="57" spans="14:33" x14ac:dyDescent="0.45">
      <c r="N57" s="48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</row>
    <row r="58" spans="14:33" x14ac:dyDescent="0.45">
      <c r="N58" s="48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</row>
    <row r="59" spans="14:33" x14ac:dyDescent="0.45">
      <c r="N59" s="48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</row>
    <row r="60" spans="14:33" x14ac:dyDescent="0.45">
      <c r="N60" s="48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</row>
    <row r="61" spans="14:33" x14ac:dyDescent="0.45">
      <c r="N61" s="48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</row>
    <row r="62" spans="14:33" x14ac:dyDescent="0.45">
      <c r="N62" s="48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</row>
    <row r="63" spans="14:33" x14ac:dyDescent="0.45">
      <c r="N63" s="48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</row>
    <row r="64" spans="14:33" x14ac:dyDescent="0.45">
      <c r="N64" s="48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</row>
    <row r="65" spans="14:33" x14ac:dyDescent="0.45">
      <c r="N65" s="48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</row>
    <row r="66" spans="14:33" x14ac:dyDescent="0.45">
      <c r="N66" s="48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</row>
    <row r="67" spans="14:33" x14ac:dyDescent="0.45">
      <c r="N67" s="48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</row>
    <row r="68" spans="14:33" x14ac:dyDescent="0.45">
      <c r="N68" s="48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</row>
    <row r="69" spans="14:33" x14ac:dyDescent="0.45">
      <c r="N69" s="48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</row>
    <row r="70" spans="14:33" x14ac:dyDescent="0.45">
      <c r="N70" s="48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</row>
    <row r="71" spans="14:33" x14ac:dyDescent="0.45">
      <c r="N71" s="48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</row>
    <row r="72" spans="14:33" x14ac:dyDescent="0.45">
      <c r="N72" s="48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</row>
    <row r="73" spans="14:33" x14ac:dyDescent="0.45">
      <c r="N73" s="48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</row>
    <row r="74" spans="14:33" x14ac:dyDescent="0.45">
      <c r="N74" s="48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</row>
    <row r="75" spans="14:33" x14ac:dyDescent="0.45">
      <c r="N75" s="48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</row>
  </sheetData>
  <mergeCells count="6">
    <mergeCell ref="F9:G9"/>
    <mergeCell ref="I9:J9"/>
    <mergeCell ref="L10:L12"/>
    <mergeCell ref="F11:F12"/>
    <mergeCell ref="G11:G12"/>
    <mergeCell ref="J11:J12"/>
  </mergeCells>
  <phoneticPr fontId="2"/>
  <printOptions horizontalCentered="1" verticalCentered="1"/>
  <pageMargins left="0.55118110236220474" right="0.39370078740157483" top="0.98425196850393704" bottom="0.98425196850393704" header="0.51181102362204722" footer="0.51181102362204722"/>
  <pageSetup paperSize="9" scale="65" fitToHeight="0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FF00"/>
  </sheetPr>
  <dimension ref="A1:AI75"/>
  <sheetViews>
    <sheetView tabSelected="1" view="pageBreakPreview" zoomScale="85" zoomScaleNormal="85" zoomScaleSheetLayoutView="85" workbookViewId="0">
      <pane xSplit="2" ySplit="13" topLeftCell="C29" activePane="bottomRight" state="frozen"/>
      <selection activeCell="D42" sqref="D42"/>
      <selection pane="topRight" activeCell="D42" sqref="D42"/>
      <selection pane="bottomLeft" activeCell="D42" sqref="D42"/>
      <selection pane="bottomRight" activeCell="D42" sqref="D42"/>
    </sheetView>
  </sheetViews>
  <sheetFormatPr defaultRowHeight="13.2" x14ac:dyDescent="0.45"/>
  <cols>
    <col min="1" max="1" width="2.59765625" style="46" customWidth="1"/>
    <col min="2" max="2" width="17.59765625" style="46" customWidth="1"/>
    <col min="3" max="15" width="12.3984375" style="46" customWidth="1"/>
    <col min="16" max="16" width="6.3984375" style="47" customWidth="1"/>
    <col min="17" max="19" width="9" style="46"/>
    <col min="20" max="20" width="12.3984375" style="46" customWidth="1"/>
    <col min="21" max="256" width="9" style="46"/>
    <col min="257" max="257" width="2.59765625" style="46" customWidth="1"/>
    <col min="258" max="258" width="17.59765625" style="46" customWidth="1"/>
    <col min="259" max="271" width="12.3984375" style="46" customWidth="1"/>
    <col min="272" max="272" width="6.3984375" style="46" customWidth="1"/>
    <col min="273" max="275" width="9" style="46"/>
    <col min="276" max="276" width="12.3984375" style="46" customWidth="1"/>
    <col min="277" max="512" width="9" style="46"/>
    <col min="513" max="513" width="2.59765625" style="46" customWidth="1"/>
    <col min="514" max="514" width="17.59765625" style="46" customWidth="1"/>
    <col min="515" max="527" width="12.3984375" style="46" customWidth="1"/>
    <col min="528" max="528" width="6.3984375" style="46" customWidth="1"/>
    <col min="529" max="531" width="9" style="46"/>
    <col min="532" max="532" width="12.3984375" style="46" customWidth="1"/>
    <col min="533" max="768" width="9" style="46"/>
    <col min="769" max="769" width="2.59765625" style="46" customWidth="1"/>
    <col min="770" max="770" width="17.59765625" style="46" customWidth="1"/>
    <col min="771" max="783" width="12.3984375" style="46" customWidth="1"/>
    <col min="784" max="784" width="6.3984375" style="46" customWidth="1"/>
    <col min="785" max="787" width="9" style="46"/>
    <col min="788" max="788" width="12.3984375" style="46" customWidth="1"/>
    <col min="789" max="1024" width="9" style="46"/>
    <col min="1025" max="1025" width="2.59765625" style="46" customWidth="1"/>
    <col min="1026" max="1026" width="17.59765625" style="46" customWidth="1"/>
    <col min="1027" max="1039" width="12.3984375" style="46" customWidth="1"/>
    <col min="1040" max="1040" width="6.3984375" style="46" customWidth="1"/>
    <col min="1041" max="1043" width="9" style="46"/>
    <col min="1044" max="1044" width="12.3984375" style="46" customWidth="1"/>
    <col min="1045" max="1280" width="9" style="46"/>
    <col min="1281" max="1281" width="2.59765625" style="46" customWidth="1"/>
    <col min="1282" max="1282" width="17.59765625" style="46" customWidth="1"/>
    <col min="1283" max="1295" width="12.3984375" style="46" customWidth="1"/>
    <col min="1296" max="1296" width="6.3984375" style="46" customWidth="1"/>
    <col min="1297" max="1299" width="9" style="46"/>
    <col min="1300" max="1300" width="12.3984375" style="46" customWidth="1"/>
    <col min="1301" max="1536" width="9" style="46"/>
    <col min="1537" max="1537" width="2.59765625" style="46" customWidth="1"/>
    <col min="1538" max="1538" width="17.59765625" style="46" customWidth="1"/>
    <col min="1539" max="1551" width="12.3984375" style="46" customWidth="1"/>
    <col min="1552" max="1552" width="6.3984375" style="46" customWidth="1"/>
    <col min="1553" max="1555" width="9" style="46"/>
    <col min="1556" max="1556" width="12.3984375" style="46" customWidth="1"/>
    <col min="1557" max="1792" width="9" style="46"/>
    <col min="1793" max="1793" width="2.59765625" style="46" customWidth="1"/>
    <col min="1794" max="1794" width="17.59765625" style="46" customWidth="1"/>
    <col min="1795" max="1807" width="12.3984375" style="46" customWidth="1"/>
    <col min="1808" max="1808" width="6.3984375" style="46" customWidth="1"/>
    <col min="1809" max="1811" width="9" style="46"/>
    <col min="1812" max="1812" width="12.3984375" style="46" customWidth="1"/>
    <col min="1813" max="2048" width="9" style="46"/>
    <col min="2049" max="2049" width="2.59765625" style="46" customWidth="1"/>
    <col min="2050" max="2050" width="17.59765625" style="46" customWidth="1"/>
    <col min="2051" max="2063" width="12.3984375" style="46" customWidth="1"/>
    <col min="2064" max="2064" width="6.3984375" style="46" customWidth="1"/>
    <col min="2065" max="2067" width="9" style="46"/>
    <col min="2068" max="2068" width="12.3984375" style="46" customWidth="1"/>
    <col min="2069" max="2304" width="9" style="46"/>
    <col min="2305" max="2305" width="2.59765625" style="46" customWidth="1"/>
    <col min="2306" max="2306" width="17.59765625" style="46" customWidth="1"/>
    <col min="2307" max="2319" width="12.3984375" style="46" customWidth="1"/>
    <col min="2320" max="2320" width="6.3984375" style="46" customWidth="1"/>
    <col min="2321" max="2323" width="9" style="46"/>
    <col min="2324" max="2324" width="12.3984375" style="46" customWidth="1"/>
    <col min="2325" max="2560" width="9" style="46"/>
    <col min="2561" max="2561" width="2.59765625" style="46" customWidth="1"/>
    <col min="2562" max="2562" width="17.59765625" style="46" customWidth="1"/>
    <col min="2563" max="2575" width="12.3984375" style="46" customWidth="1"/>
    <col min="2576" max="2576" width="6.3984375" style="46" customWidth="1"/>
    <col min="2577" max="2579" width="9" style="46"/>
    <col min="2580" max="2580" width="12.3984375" style="46" customWidth="1"/>
    <col min="2581" max="2816" width="9" style="46"/>
    <col min="2817" max="2817" width="2.59765625" style="46" customWidth="1"/>
    <col min="2818" max="2818" width="17.59765625" style="46" customWidth="1"/>
    <col min="2819" max="2831" width="12.3984375" style="46" customWidth="1"/>
    <col min="2832" max="2832" width="6.3984375" style="46" customWidth="1"/>
    <col min="2833" max="2835" width="9" style="46"/>
    <col min="2836" max="2836" width="12.3984375" style="46" customWidth="1"/>
    <col min="2837" max="3072" width="9" style="46"/>
    <col min="3073" max="3073" width="2.59765625" style="46" customWidth="1"/>
    <col min="3074" max="3074" width="17.59765625" style="46" customWidth="1"/>
    <col min="3075" max="3087" width="12.3984375" style="46" customWidth="1"/>
    <col min="3088" max="3088" width="6.3984375" style="46" customWidth="1"/>
    <col min="3089" max="3091" width="9" style="46"/>
    <col min="3092" max="3092" width="12.3984375" style="46" customWidth="1"/>
    <col min="3093" max="3328" width="9" style="46"/>
    <col min="3329" max="3329" width="2.59765625" style="46" customWidth="1"/>
    <col min="3330" max="3330" width="17.59765625" style="46" customWidth="1"/>
    <col min="3331" max="3343" width="12.3984375" style="46" customWidth="1"/>
    <col min="3344" max="3344" width="6.3984375" style="46" customWidth="1"/>
    <col min="3345" max="3347" width="9" style="46"/>
    <col min="3348" max="3348" width="12.3984375" style="46" customWidth="1"/>
    <col min="3349" max="3584" width="9" style="46"/>
    <col min="3585" max="3585" width="2.59765625" style="46" customWidth="1"/>
    <col min="3586" max="3586" width="17.59765625" style="46" customWidth="1"/>
    <col min="3587" max="3599" width="12.3984375" style="46" customWidth="1"/>
    <col min="3600" max="3600" width="6.3984375" style="46" customWidth="1"/>
    <col min="3601" max="3603" width="9" style="46"/>
    <col min="3604" max="3604" width="12.3984375" style="46" customWidth="1"/>
    <col min="3605" max="3840" width="9" style="46"/>
    <col min="3841" max="3841" width="2.59765625" style="46" customWidth="1"/>
    <col min="3842" max="3842" width="17.59765625" style="46" customWidth="1"/>
    <col min="3843" max="3855" width="12.3984375" style="46" customWidth="1"/>
    <col min="3856" max="3856" width="6.3984375" style="46" customWidth="1"/>
    <col min="3857" max="3859" width="9" style="46"/>
    <col min="3860" max="3860" width="12.3984375" style="46" customWidth="1"/>
    <col min="3861" max="4096" width="9" style="46"/>
    <col min="4097" max="4097" width="2.59765625" style="46" customWidth="1"/>
    <col min="4098" max="4098" width="17.59765625" style="46" customWidth="1"/>
    <col min="4099" max="4111" width="12.3984375" style="46" customWidth="1"/>
    <col min="4112" max="4112" width="6.3984375" style="46" customWidth="1"/>
    <col min="4113" max="4115" width="9" style="46"/>
    <col min="4116" max="4116" width="12.3984375" style="46" customWidth="1"/>
    <col min="4117" max="4352" width="9" style="46"/>
    <col min="4353" max="4353" width="2.59765625" style="46" customWidth="1"/>
    <col min="4354" max="4354" width="17.59765625" style="46" customWidth="1"/>
    <col min="4355" max="4367" width="12.3984375" style="46" customWidth="1"/>
    <col min="4368" max="4368" width="6.3984375" style="46" customWidth="1"/>
    <col min="4369" max="4371" width="9" style="46"/>
    <col min="4372" max="4372" width="12.3984375" style="46" customWidth="1"/>
    <col min="4373" max="4608" width="9" style="46"/>
    <col min="4609" max="4609" width="2.59765625" style="46" customWidth="1"/>
    <col min="4610" max="4610" width="17.59765625" style="46" customWidth="1"/>
    <col min="4611" max="4623" width="12.3984375" style="46" customWidth="1"/>
    <col min="4624" max="4624" width="6.3984375" style="46" customWidth="1"/>
    <col min="4625" max="4627" width="9" style="46"/>
    <col min="4628" max="4628" width="12.3984375" style="46" customWidth="1"/>
    <col min="4629" max="4864" width="9" style="46"/>
    <col min="4865" max="4865" width="2.59765625" style="46" customWidth="1"/>
    <col min="4866" max="4866" width="17.59765625" style="46" customWidth="1"/>
    <col min="4867" max="4879" width="12.3984375" style="46" customWidth="1"/>
    <col min="4880" max="4880" width="6.3984375" style="46" customWidth="1"/>
    <col min="4881" max="4883" width="9" style="46"/>
    <col min="4884" max="4884" width="12.3984375" style="46" customWidth="1"/>
    <col min="4885" max="5120" width="9" style="46"/>
    <col min="5121" max="5121" width="2.59765625" style="46" customWidth="1"/>
    <col min="5122" max="5122" width="17.59765625" style="46" customWidth="1"/>
    <col min="5123" max="5135" width="12.3984375" style="46" customWidth="1"/>
    <col min="5136" max="5136" width="6.3984375" style="46" customWidth="1"/>
    <col min="5137" max="5139" width="9" style="46"/>
    <col min="5140" max="5140" width="12.3984375" style="46" customWidth="1"/>
    <col min="5141" max="5376" width="9" style="46"/>
    <col min="5377" max="5377" width="2.59765625" style="46" customWidth="1"/>
    <col min="5378" max="5378" width="17.59765625" style="46" customWidth="1"/>
    <col min="5379" max="5391" width="12.3984375" style="46" customWidth="1"/>
    <col min="5392" max="5392" width="6.3984375" style="46" customWidth="1"/>
    <col min="5393" max="5395" width="9" style="46"/>
    <col min="5396" max="5396" width="12.3984375" style="46" customWidth="1"/>
    <col min="5397" max="5632" width="9" style="46"/>
    <col min="5633" max="5633" width="2.59765625" style="46" customWidth="1"/>
    <col min="5634" max="5634" width="17.59765625" style="46" customWidth="1"/>
    <col min="5635" max="5647" width="12.3984375" style="46" customWidth="1"/>
    <col min="5648" max="5648" width="6.3984375" style="46" customWidth="1"/>
    <col min="5649" max="5651" width="9" style="46"/>
    <col min="5652" max="5652" width="12.3984375" style="46" customWidth="1"/>
    <col min="5653" max="5888" width="9" style="46"/>
    <col min="5889" max="5889" width="2.59765625" style="46" customWidth="1"/>
    <col min="5890" max="5890" width="17.59765625" style="46" customWidth="1"/>
    <col min="5891" max="5903" width="12.3984375" style="46" customWidth="1"/>
    <col min="5904" max="5904" width="6.3984375" style="46" customWidth="1"/>
    <col min="5905" max="5907" width="9" style="46"/>
    <col min="5908" max="5908" width="12.3984375" style="46" customWidth="1"/>
    <col min="5909" max="6144" width="9" style="46"/>
    <col min="6145" max="6145" width="2.59765625" style="46" customWidth="1"/>
    <col min="6146" max="6146" width="17.59765625" style="46" customWidth="1"/>
    <col min="6147" max="6159" width="12.3984375" style="46" customWidth="1"/>
    <col min="6160" max="6160" width="6.3984375" style="46" customWidth="1"/>
    <col min="6161" max="6163" width="9" style="46"/>
    <col min="6164" max="6164" width="12.3984375" style="46" customWidth="1"/>
    <col min="6165" max="6400" width="9" style="46"/>
    <col min="6401" max="6401" width="2.59765625" style="46" customWidth="1"/>
    <col min="6402" max="6402" width="17.59765625" style="46" customWidth="1"/>
    <col min="6403" max="6415" width="12.3984375" style="46" customWidth="1"/>
    <col min="6416" max="6416" width="6.3984375" style="46" customWidth="1"/>
    <col min="6417" max="6419" width="9" style="46"/>
    <col min="6420" max="6420" width="12.3984375" style="46" customWidth="1"/>
    <col min="6421" max="6656" width="9" style="46"/>
    <col min="6657" max="6657" width="2.59765625" style="46" customWidth="1"/>
    <col min="6658" max="6658" width="17.59765625" style="46" customWidth="1"/>
    <col min="6659" max="6671" width="12.3984375" style="46" customWidth="1"/>
    <col min="6672" max="6672" width="6.3984375" style="46" customWidth="1"/>
    <col min="6673" max="6675" width="9" style="46"/>
    <col min="6676" max="6676" width="12.3984375" style="46" customWidth="1"/>
    <col min="6677" max="6912" width="9" style="46"/>
    <col min="6913" max="6913" width="2.59765625" style="46" customWidth="1"/>
    <col min="6914" max="6914" width="17.59765625" style="46" customWidth="1"/>
    <col min="6915" max="6927" width="12.3984375" style="46" customWidth="1"/>
    <col min="6928" max="6928" width="6.3984375" style="46" customWidth="1"/>
    <col min="6929" max="6931" width="9" style="46"/>
    <col min="6932" max="6932" width="12.3984375" style="46" customWidth="1"/>
    <col min="6933" max="7168" width="9" style="46"/>
    <col min="7169" max="7169" width="2.59765625" style="46" customWidth="1"/>
    <col min="7170" max="7170" width="17.59765625" style="46" customWidth="1"/>
    <col min="7171" max="7183" width="12.3984375" style="46" customWidth="1"/>
    <col min="7184" max="7184" width="6.3984375" style="46" customWidth="1"/>
    <col min="7185" max="7187" width="9" style="46"/>
    <col min="7188" max="7188" width="12.3984375" style="46" customWidth="1"/>
    <col min="7189" max="7424" width="9" style="46"/>
    <col min="7425" max="7425" width="2.59765625" style="46" customWidth="1"/>
    <col min="7426" max="7426" width="17.59765625" style="46" customWidth="1"/>
    <col min="7427" max="7439" width="12.3984375" style="46" customWidth="1"/>
    <col min="7440" max="7440" width="6.3984375" style="46" customWidth="1"/>
    <col min="7441" max="7443" width="9" style="46"/>
    <col min="7444" max="7444" width="12.3984375" style="46" customWidth="1"/>
    <col min="7445" max="7680" width="9" style="46"/>
    <col min="7681" max="7681" width="2.59765625" style="46" customWidth="1"/>
    <col min="7682" max="7682" width="17.59765625" style="46" customWidth="1"/>
    <col min="7683" max="7695" width="12.3984375" style="46" customWidth="1"/>
    <col min="7696" max="7696" width="6.3984375" style="46" customWidth="1"/>
    <col min="7697" max="7699" width="9" style="46"/>
    <col min="7700" max="7700" width="12.3984375" style="46" customWidth="1"/>
    <col min="7701" max="7936" width="9" style="46"/>
    <col min="7937" max="7937" width="2.59765625" style="46" customWidth="1"/>
    <col min="7938" max="7938" width="17.59765625" style="46" customWidth="1"/>
    <col min="7939" max="7951" width="12.3984375" style="46" customWidth="1"/>
    <col min="7952" max="7952" width="6.3984375" style="46" customWidth="1"/>
    <col min="7953" max="7955" width="9" style="46"/>
    <col min="7956" max="7956" width="12.3984375" style="46" customWidth="1"/>
    <col min="7957" max="8192" width="9" style="46"/>
    <col min="8193" max="8193" width="2.59765625" style="46" customWidth="1"/>
    <col min="8194" max="8194" width="17.59765625" style="46" customWidth="1"/>
    <col min="8195" max="8207" width="12.3984375" style="46" customWidth="1"/>
    <col min="8208" max="8208" width="6.3984375" style="46" customWidth="1"/>
    <col min="8209" max="8211" width="9" style="46"/>
    <col min="8212" max="8212" width="12.3984375" style="46" customWidth="1"/>
    <col min="8213" max="8448" width="9" style="46"/>
    <col min="8449" max="8449" width="2.59765625" style="46" customWidth="1"/>
    <col min="8450" max="8450" width="17.59765625" style="46" customWidth="1"/>
    <col min="8451" max="8463" width="12.3984375" style="46" customWidth="1"/>
    <col min="8464" max="8464" width="6.3984375" style="46" customWidth="1"/>
    <col min="8465" max="8467" width="9" style="46"/>
    <col min="8468" max="8468" width="12.3984375" style="46" customWidth="1"/>
    <col min="8469" max="8704" width="9" style="46"/>
    <col min="8705" max="8705" width="2.59765625" style="46" customWidth="1"/>
    <col min="8706" max="8706" width="17.59765625" style="46" customWidth="1"/>
    <col min="8707" max="8719" width="12.3984375" style="46" customWidth="1"/>
    <col min="8720" max="8720" width="6.3984375" style="46" customWidth="1"/>
    <col min="8721" max="8723" width="9" style="46"/>
    <col min="8724" max="8724" width="12.3984375" style="46" customWidth="1"/>
    <col min="8725" max="8960" width="9" style="46"/>
    <col min="8961" max="8961" width="2.59765625" style="46" customWidth="1"/>
    <col min="8962" max="8962" width="17.59765625" style="46" customWidth="1"/>
    <col min="8963" max="8975" width="12.3984375" style="46" customWidth="1"/>
    <col min="8976" max="8976" width="6.3984375" style="46" customWidth="1"/>
    <col min="8977" max="8979" width="9" style="46"/>
    <col min="8980" max="8980" width="12.3984375" style="46" customWidth="1"/>
    <col min="8981" max="9216" width="9" style="46"/>
    <col min="9217" max="9217" width="2.59765625" style="46" customWidth="1"/>
    <col min="9218" max="9218" width="17.59765625" style="46" customWidth="1"/>
    <col min="9219" max="9231" width="12.3984375" style="46" customWidth="1"/>
    <col min="9232" max="9232" width="6.3984375" style="46" customWidth="1"/>
    <col min="9233" max="9235" width="9" style="46"/>
    <col min="9236" max="9236" width="12.3984375" style="46" customWidth="1"/>
    <col min="9237" max="9472" width="9" style="46"/>
    <col min="9473" max="9473" width="2.59765625" style="46" customWidth="1"/>
    <col min="9474" max="9474" width="17.59765625" style="46" customWidth="1"/>
    <col min="9475" max="9487" width="12.3984375" style="46" customWidth="1"/>
    <col min="9488" max="9488" width="6.3984375" style="46" customWidth="1"/>
    <col min="9489" max="9491" width="9" style="46"/>
    <col min="9492" max="9492" width="12.3984375" style="46" customWidth="1"/>
    <col min="9493" max="9728" width="9" style="46"/>
    <col min="9729" max="9729" width="2.59765625" style="46" customWidth="1"/>
    <col min="9730" max="9730" width="17.59765625" style="46" customWidth="1"/>
    <col min="9731" max="9743" width="12.3984375" style="46" customWidth="1"/>
    <col min="9744" max="9744" width="6.3984375" style="46" customWidth="1"/>
    <col min="9745" max="9747" width="9" style="46"/>
    <col min="9748" max="9748" width="12.3984375" style="46" customWidth="1"/>
    <col min="9749" max="9984" width="9" style="46"/>
    <col min="9985" max="9985" width="2.59765625" style="46" customWidth="1"/>
    <col min="9986" max="9986" width="17.59765625" style="46" customWidth="1"/>
    <col min="9987" max="9999" width="12.3984375" style="46" customWidth="1"/>
    <col min="10000" max="10000" width="6.3984375" style="46" customWidth="1"/>
    <col min="10001" max="10003" width="9" style="46"/>
    <col min="10004" max="10004" width="12.3984375" style="46" customWidth="1"/>
    <col min="10005" max="10240" width="9" style="46"/>
    <col min="10241" max="10241" width="2.59765625" style="46" customWidth="1"/>
    <col min="10242" max="10242" width="17.59765625" style="46" customWidth="1"/>
    <col min="10243" max="10255" width="12.3984375" style="46" customWidth="1"/>
    <col min="10256" max="10256" width="6.3984375" style="46" customWidth="1"/>
    <col min="10257" max="10259" width="9" style="46"/>
    <col min="10260" max="10260" width="12.3984375" style="46" customWidth="1"/>
    <col min="10261" max="10496" width="9" style="46"/>
    <col min="10497" max="10497" width="2.59765625" style="46" customWidth="1"/>
    <col min="10498" max="10498" width="17.59765625" style="46" customWidth="1"/>
    <col min="10499" max="10511" width="12.3984375" style="46" customWidth="1"/>
    <col min="10512" max="10512" width="6.3984375" style="46" customWidth="1"/>
    <col min="10513" max="10515" width="9" style="46"/>
    <col min="10516" max="10516" width="12.3984375" style="46" customWidth="1"/>
    <col min="10517" max="10752" width="9" style="46"/>
    <col min="10753" max="10753" width="2.59765625" style="46" customWidth="1"/>
    <col min="10754" max="10754" width="17.59765625" style="46" customWidth="1"/>
    <col min="10755" max="10767" width="12.3984375" style="46" customWidth="1"/>
    <col min="10768" max="10768" width="6.3984375" style="46" customWidth="1"/>
    <col min="10769" max="10771" width="9" style="46"/>
    <col min="10772" max="10772" width="12.3984375" style="46" customWidth="1"/>
    <col min="10773" max="11008" width="9" style="46"/>
    <col min="11009" max="11009" width="2.59765625" style="46" customWidth="1"/>
    <col min="11010" max="11010" width="17.59765625" style="46" customWidth="1"/>
    <col min="11011" max="11023" width="12.3984375" style="46" customWidth="1"/>
    <col min="11024" max="11024" width="6.3984375" style="46" customWidth="1"/>
    <col min="11025" max="11027" width="9" style="46"/>
    <col min="11028" max="11028" width="12.3984375" style="46" customWidth="1"/>
    <col min="11029" max="11264" width="9" style="46"/>
    <col min="11265" max="11265" width="2.59765625" style="46" customWidth="1"/>
    <col min="11266" max="11266" width="17.59765625" style="46" customWidth="1"/>
    <col min="11267" max="11279" width="12.3984375" style="46" customWidth="1"/>
    <col min="11280" max="11280" width="6.3984375" style="46" customWidth="1"/>
    <col min="11281" max="11283" width="9" style="46"/>
    <col min="11284" max="11284" width="12.3984375" style="46" customWidth="1"/>
    <col min="11285" max="11520" width="9" style="46"/>
    <col min="11521" max="11521" width="2.59765625" style="46" customWidth="1"/>
    <col min="11522" max="11522" width="17.59765625" style="46" customWidth="1"/>
    <col min="11523" max="11535" width="12.3984375" style="46" customWidth="1"/>
    <col min="11536" max="11536" width="6.3984375" style="46" customWidth="1"/>
    <col min="11537" max="11539" width="9" style="46"/>
    <col min="11540" max="11540" width="12.3984375" style="46" customWidth="1"/>
    <col min="11541" max="11776" width="9" style="46"/>
    <col min="11777" max="11777" width="2.59765625" style="46" customWidth="1"/>
    <col min="11778" max="11778" width="17.59765625" style="46" customWidth="1"/>
    <col min="11779" max="11791" width="12.3984375" style="46" customWidth="1"/>
    <col min="11792" max="11792" width="6.3984375" style="46" customWidth="1"/>
    <col min="11793" max="11795" width="9" style="46"/>
    <col min="11796" max="11796" width="12.3984375" style="46" customWidth="1"/>
    <col min="11797" max="12032" width="9" style="46"/>
    <col min="12033" max="12033" width="2.59765625" style="46" customWidth="1"/>
    <col min="12034" max="12034" width="17.59765625" style="46" customWidth="1"/>
    <col min="12035" max="12047" width="12.3984375" style="46" customWidth="1"/>
    <col min="12048" max="12048" width="6.3984375" style="46" customWidth="1"/>
    <col min="12049" max="12051" width="9" style="46"/>
    <col min="12052" max="12052" width="12.3984375" style="46" customWidth="1"/>
    <col min="12053" max="12288" width="9" style="46"/>
    <col min="12289" max="12289" width="2.59765625" style="46" customWidth="1"/>
    <col min="12290" max="12290" width="17.59765625" style="46" customWidth="1"/>
    <col min="12291" max="12303" width="12.3984375" style="46" customWidth="1"/>
    <col min="12304" max="12304" width="6.3984375" style="46" customWidth="1"/>
    <col min="12305" max="12307" width="9" style="46"/>
    <col min="12308" max="12308" width="12.3984375" style="46" customWidth="1"/>
    <col min="12309" max="12544" width="9" style="46"/>
    <col min="12545" max="12545" width="2.59765625" style="46" customWidth="1"/>
    <col min="12546" max="12546" width="17.59765625" style="46" customWidth="1"/>
    <col min="12547" max="12559" width="12.3984375" style="46" customWidth="1"/>
    <col min="12560" max="12560" width="6.3984375" style="46" customWidth="1"/>
    <col min="12561" max="12563" width="9" style="46"/>
    <col min="12564" max="12564" width="12.3984375" style="46" customWidth="1"/>
    <col min="12565" max="12800" width="9" style="46"/>
    <col min="12801" max="12801" width="2.59765625" style="46" customWidth="1"/>
    <col min="12802" max="12802" width="17.59765625" style="46" customWidth="1"/>
    <col min="12803" max="12815" width="12.3984375" style="46" customWidth="1"/>
    <col min="12816" max="12816" width="6.3984375" style="46" customWidth="1"/>
    <col min="12817" max="12819" width="9" style="46"/>
    <col min="12820" max="12820" width="12.3984375" style="46" customWidth="1"/>
    <col min="12821" max="13056" width="9" style="46"/>
    <col min="13057" max="13057" width="2.59765625" style="46" customWidth="1"/>
    <col min="13058" max="13058" width="17.59765625" style="46" customWidth="1"/>
    <col min="13059" max="13071" width="12.3984375" style="46" customWidth="1"/>
    <col min="13072" max="13072" width="6.3984375" style="46" customWidth="1"/>
    <col min="13073" max="13075" width="9" style="46"/>
    <col min="13076" max="13076" width="12.3984375" style="46" customWidth="1"/>
    <col min="13077" max="13312" width="9" style="46"/>
    <col min="13313" max="13313" width="2.59765625" style="46" customWidth="1"/>
    <col min="13314" max="13314" width="17.59765625" style="46" customWidth="1"/>
    <col min="13315" max="13327" width="12.3984375" style="46" customWidth="1"/>
    <col min="13328" max="13328" width="6.3984375" style="46" customWidth="1"/>
    <col min="13329" max="13331" width="9" style="46"/>
    <col min="13332" max="13332" width="12.3984375" style="46" customWidth="1"/>
    <col min="13333" max="13568" width="9" style="46"/>
    <col min="13569" max="13569" width="2.59765625" style="46" customWidth="1"/>
    <col min="13570" max="13570" width="17.59765625" style="46" customWidth="1"/>
    <col min="13571" max="13583" width="12.3984375" style="46" customWidth="1"/>
    <col min="13584" max="13584" width="6.3984375" style="46" customWidth="1"/>
    <col min="13585" max="13587" width="9" style="46"/>
    <col min="13588" max="13588" width="12.3984375" style="46" customWidth="1"/>
    <col min="13589" max="13824" width="9" style="46"/>
    <col min="13825" max="13825" width="2.59765625" style="46" customWidth="1"/>
    <col min="13826" max="13826" width="17.59765625" style="46" customWidth="1"/>
    <col min="13827" max="13839" width="12.3984375" style="46" customWidth="1"/>
    <col min="13840" max="13840" width="6.3984375" style="46" customWidth="1"/>
    <col min="13841" max="13843" width="9" style="46"/>
    <col min="13844" max="13844" width="12.3984375" style="46" customWidth="1"/>
    <col min="13845" max="14080" width="9" style="46"/>
    <col min="14081" max="14081" width="2.59765625" style="46" customWidth="1"/>
    <col min="14082" max="14082" width="17.59765625" style="46" customWidth="1"/>
    <col min="14083" max="14095" width="12.3984375" style="46" customWidth="1"/>
    <col min="14096" max="14096" width="6.3984375" style="46" customWidth="1"/>
    <col min="14097" max="14099" width="9" style="46"/>
    <col min="14100" max="14100" width="12.3984375" style="46" customWidth="1"/>
    <col min="14101" max="14336" width="9" style="46"/>
    <col min="14337" max="14337" width="2.59765625" style="46" customWidth="1"/>
    <col min="14338" max="14338" width="17.59765625" style="46" customWidth="1"/>
    <col min="14339" max="14351" width="12.3984375" style="46" customWidth="1"/>
    <col min="14352" max="14352" width="6.3984375" style="46" customWidth="1"/>
    <col min="14353" max="14355" width="9" style="46"/>
    <col min="14356" max="14356" width="12.3984375" style="46" customWidth="1"/>
    <col min="14357" max="14592" width="9" style="46"/>
    <col min="14593" max="14593" width="2.59765625" style="46" customWidth="1"/>
    <col min="14594" max="14594" width="17.59765625" style="46" customWidth="1"/>
    <col min="14595" max="14607" width="12.3984375" style="46" customWidth="1"/>
    <col min="14608" max="14608" width="6.3984375" style="46" customWidth="1"/>
    <col min="14609" max="14611" width="9" style="46"/>
    <col min="14612" max="14612" width="12.3984375" style="46" customWidth="1"/>
    <col min="14613" max="14848" width="9" style="46"/>
    <col min="14849" max="14849" width="2.59765625" style="46" customWidth="1"/>
    <col min="14850" max="14850" width="17.59765625" style="46" customWidth="1"/>
    <col min="14851" max="14863" width="12.3984375" style="46" customWidth="1"/>
    <col min="14864" max="14864" width="6.3984375" style="46" customWidth="1"/>
    <col min="14865" max="14867" width="9" style="46"/>
    <col min="14868" max="14868" width="12.3984375" style="46" customWidth="1"/>
    <col min="14869" max="15104" width="9" style="46"/>
    <col min="15105" max="15105" width="2.59765625" style="46" customWidth="1"/>
    <col min="15106" max="15106" width="17.59765625" style="46" customWidth="1"/>
    <col min="15107" max="15119" width="12.3984375" style="46" customWidth="1"/>
    <col min="15120" max="15120" width="6.3984375" style="46" customWidth="1"/>
    <col min="15121" max="15123" width="9" style="46"/>
    <col min="15124" max="15124" width="12.3984375" style="46" customWidth="1"/>
    <col min="15125" max="15360" width="9" style="46"/>
    <col min="15361" max="15361" width="2.59765625" style="46" customWidth="1"/>
    <col min="15362" max="15362" width="17.59765625" style="46" customWidth="1"/>
    <col min="15363" max="15375" width="12.3984375" style="46" customWidth="1"/>
    <col min="15376" max="15376" width="6.3984375" style="46" customWidth="1"/>
    <col min="15377" max="15379" width="9" style="46"/>
    <col min="15380" max="15380" width="12.3984375" style="46" customWidth="1"/>
    <col min="15381" max="15616" width="9" style="46"/>
    <col min="15617" max="15617" width="2.59765625" style="46" customWidth="1"/>
    <col min="15618" max="15618" width="17.59765625" style="46" customWidth="1"/>
    <col min="15619" max="15631" width="12.3984375" style="46" customWidth="1"/>
    <col min="15632" max="15632" width="6.3984375" style="46" customWidth="1"/>
    <col min="15633" max="15635" width="9" style="46"/>
    <col min="15636" max="15636" width="12.3984375" style="46" customWidth="1"/>
    <col min="15637" max="15872" width="9" style="46"/>
    <col min="15873" max="15873" width="2.59765625" style="46" customWidth="1"/>
    <col min="15874" max="15874" width="17.59765625" style="46" customWidth="1"/>
    <col min="15875" max="15887" width="12.3984375" style="46" customWidth="1"/>
    <col min="15888" max="15888" width="6.3984375" style="46" customWidth="1"/>
    <col min="15889" max="15891" width="9" style="46"/>
    <col min="15892" max="15892" width="12.3984375" style="46" customWidth="1"/>
    <col min="15893" max="16128" width="9" style="46"/>
    <col min="16129" max="16129" width="2.59765625" style="46" customWidth="1"/>
    <col min="16130" max="16130" width="17.59765625" style="46" customWidth="1"/>
    <col min="16131" max="16143" width="12.3984375" style="46" customWidth="1"/>
    <col min="16144" max="16144" width="6.3984375" style="46" customWidth="1"/>
    <col min="16145" max="16147" width="9" style="46"/>
    <col min="16148" max="16148" width="12.3984375" style="46" customWidth="1"/>
    <col min="16149" max="16384" width="9" style="46"/>
  </cols>
  <sheetData>
    <row r="1" spans="1:35" ht="14.25" customHeight="1" x14ac:dyDescent="0.45">
      <c r="P1" s="48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</row>
    <row r="2" spans="1:35" ht="16.2" x14ac:dyDescent="0.45">
      <c r="B2" s="1"/>
      <c r="P2" s="48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</row>
    <row r="3" spans="1:35" ht="16.5" customHeight="1" x14ac:dyDescent="0.45">
      <c r="P3" s="48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</row>
    <row r="4" spans="1:35" ht="16.5" customHeight="1" x14ac:dyDescent="0.45">
      <c r="P4" s="48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</row>
    <row r="5" spans="1:35" ht="16.5" customHeight="1" x14ac:dyDescent="0.45">
      <c r="B5" s="9"/>
      <c r="P5" s="48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</row>
    <row r="6" spans="1:35" ht="16.5" customHeight="1" x14ac:dyDescent="0.45">
      <c r="P6" s="48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</row>
    <row r="7" spans="1:35" ht="16.5" customHeight="1" x14ac:dyDescent="0.45">
      <c r="B7" s="3"/>
      <c r="P7" s="48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</row>
    <row r="8" spans="1:35" ht="16.5" customHeight="1" x14ac:dyDescent="0.45">
      <c r="B8" s="3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3" t="s">
        <v>131</v>
      </c>
      <c r="P8" s="48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</row>
    <row r="9" spans="1:35" ht="17.25" customHeight="1" x14ac:dyDescent="0.45">
      <c r="B9" s="52" t="s">
        <v>45</v>
      </c>
      <c r="C9" s="57"/>
      <c r="D9" s="176" t="s">
        <v>218</v>
      </c>
      <c r="E9" s="178"/>
      <c r="F9" s="176" t="s">
        <v>219</v>
      </c>
      <c r="G9" s="177"/>
      <c r="H9" s="177"/>
      <c r="I9" s="177"/>
      <c r="J9" s="177"/>
      <c r="K9" s="177"/>
      <c r="L9" s="177"/>
      <c r="M9" s="178"/>
      <c r="N9" s="57"/>
      <c r="O9" s="57"/>
      <c r="P9" s="48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</row>
    <row r="10" spans="1:35" ht="17.25" customHeight="1" x14ac:dyDescent="0.45">
      <c r="B10" s="53"/>
      <c r="C10" s="79" t="s">
        <v>191</v>
      </c>
      <c r="D10" s="54"/>
      <c r="E10" s="57"/>
      <c r="F10" s="57"/>
      <c r="G10" s="57"/>
      <c r="H10" s="57"/>
      <c r="I10" s="57"/>
      <c r="J10" s="57"/>
      <c r="K10" s="57"/>
      <c r="L10" s="57"/>
      <c r="M10" s="172" t="s">
        <v>32</v>
      </c>
      <c r="N10" s="79" t="s">
        <v>220</v>
      </c>
      <c r="O10" s="78" t="s">
        <v>221</v>
      </c>
      <c r="P10" s="48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</row>
    <row r="11" spans="1:35" ht="17.25" customHeight="1" x14ac:dyDescent="0.45">
      <c r="B11" s="58"/>
      <c r="C11" s="58"/>
      <c r="D11" s="182" t="s">
        <v>222</v>
      </c>
      <c r="E11" s="79" t="s">
        <v>223</v>
      </c>
      <c r="F11" s="78" t="s">
        <v>224</v>
      </c>
      <c r="G11" s="78" t="s">
        <v>225</v>
      </c>
      <c r="H11" s="78" t="s">
        <v>226</v>
      </c>
      <c r="I11" s="78" t="s">
        <v>227</v>
      </c>
      <c r="J11" s="62" t="s">
        <v>228</v>
      </c>
      <c r="K11" s="62" t="s">
        <v>229</v>
      </c>
      <c r="L11" s="182" t="s">
        <v>21</v>
      </c>
      <c r="M11" s="182"/>
      <c r="N11" s="79" t="s">
        <v>223</v>
      </c>
      <c r="O11" s="78" t="s">
        <v>230</v>
      </c>
      <c r="P11" s="48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</row>
    <row r="12" spans="1:35" ht="17.25" customHeight="1" x14ac:dyDescent="0.45">
      <c r="B12" s="58"/>
      <c r="C12" s="79" t="s">
        <v>231</v>
      </c>
      <c r="D12" s="182"/>
      <c r="E12" s="79" t="s">
        <v>232</v>
      </c>
      <c r="F12" s="78" t="s">
        <v>233</v>
      </c>
      <c r="G12" s="78" t="s">
        <v>233</v>
      </c>
      <c r="H12" s="78" t="s">
        <v>234</v>
      </c>
      <c r="I12" s="78" t="s">
        <v>234</v>
      </c>
      <c r="J12" s="62" t="s">
        <v>235</v>
      </c>
      <c r="K12" s="62" t="s">
        <v>236</v>
      </c>
      <c r="L12" s="182"/>
      <c r="M12" s="79" t="s">
        <v>237</v>
      </c>
      <c r="N12" s="79" t="s">
        <v>238</v>
      </c>
      <c r="O12" s="78" t="s">
        <v>239</v>
      </c>
      <c r="P12" s="48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</row>
    <row r="13" spans="1:35" ht="17.25" customHeight="1" x14ac:dyDescent="0.45">
      <c r="A13" s="49"/>
      <c r="B13" s="63" t="s">
        <v>64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63"/>
      <c r="O13" s="63"/>
      <c r="P13" s="48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</row>
    <row r="14" spans="1:35" ht="28.5" customHeight="1" x14ac:dyDescent="0.45">
      <c r="B14" s="65" t="s">
        <v>0</v>
      </c>
      <c r="C14" s="28">
        <v>1975018</v>
      </c>
      <c r="D14" s="22" t="s">
        <v>23</v>
      </c>
      <c r="E14" s="28">
        <v>1170907</v>
      </c>
      <c r="F14" s="28">
        <v>1170139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8">
        <v>768</v>
      </c>
      <c r="M14" s="28">
        <v>1170907</v>
      </c>
      <c r="N14" s="22">
        <v>0</v>
      </c>
      <c r="O14" s="22">
        <v>0</v>
      </c>
      <c r="P14" s="66" t="s">
        <v>1</v>
      </c>
      <c r="Q14" s="67"/>
      <c r="R14" s="68"/>
      <c r="S14" s="49"/>
      <c r="T14" s="69"/>
      <c r="U14" s="6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</row>
    <row r="15" spans="1:35" ht="28.5" customHeight="1" x14ac:dyDescent="0.45">
      <c r="B15" s="70" t="s">
        <v>2</v>
      </c>
      <c r="C15" s="11">
        <v>3152100</v>
      </c>
      <c r="D15" s="24" t="s">
        <v>23</v>
      </c>
      <c r="E15" s="11">
        <v>1013837</v>
      </c>
      <c r="F15" s="11">
        <v>902849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11">
        <v>110988</v>
      </c>
      <c r="M15" s="11">
        <v>1013837</v>
      </c>
      <c r="N15" s="24">
        <v>0</v>
      </c>
      <c r="O15" s="24">
        <v>0</v>
      </c>
      <c r="P15" s="66" t="s">
        <v>3</v>
      </c>
      <c r="Q15" s="67"/>
      <c r="R15" s="68"/>
      <c r="S15" s="49"/>
      <c r="T15" s="69"/>
      <c r="U15" s="6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</row>
    <row r="16" spans="1:35" ht="28.5" customHeight="1" x14ac:dyDescent="0.45">
      <c r="B16" s="70" t="s">
        <v>4</v>
      </c>
      <c r="C16" s="11">
        <v>1792320</v>
      </c>
      <c r="D16" s="24" t="s">
        <v>23</v>
      </c>
      <c r="E16" s="11">
        <v>487155</v>
      </c>
      <c r="F16" s="24">
        <v>0</v>
      </c>
      <c r="G16" s="11">
        <v>432924</v>
      </c>
      <c r="H16" s="24">
        <v>0</v>
      </c>
      <c r="I16" s="24">
        <v>0</v>
      </c>
      <c r="J16" s="24">
        <v>0</v>
      </c>
      <c r="K16" s="24">
        <v>0</v>
      </c>
      <c r="L16" s="11">
        <v>54231</v>
      </c>
      <c r="M16" s="11">
        <v>487155</v>
      </c>
      <c r="N16" s="11">
        <v>0</v>
      </c>
      <c r="O16" s="24">
        <v>0</v>
      </c>
      <c r="P16" s="66" t="s">
        <v>5</v>
      </c>
      <c r="Q16" s="67"/>
      <c r="R16" s="68"/>
      <c r="S16" s="49"/>
      <c r="T16" s="69"/>
      <c r="U16" s="6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</row>
    <row r="17" spans="1:35" ht="28.5" customHeight="1" x14ac:dyDescent="0.45">
      <c r="B17" s="70" t="s">
        <v>6</v>
      </c>
      <c r="C17" s="11">
        <v>5766707</v>
      </c>
      <c r="D17" s="24" t="s">
        <v>23</v>
      </c>
      <c r="E17" s="11">
        <v>435076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11">
        <v>0</v>
      </c>
      <c r="M17" s="11">
        <v>0</v>
      </c>
      <c r="N17" s="11">
        <v>435076</v>
      </c>
      <c r="O17" s="24">
        <v>0</v>
      </c>
      <c r="P17" s="66" t="s">
        <v>7</v>
      </c>
      <c r="Q17" s="67"/>
      <c r="R17" s="68"/>
      <c r="S17" s="49"/>
      <c r="T17" s="69"/>
      <c r="U17" s="6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</row>
    <row r="18" spans="1:35" s="71" customFormat="1" ht="28.5" customHeight="1" x14ac:dyDescent="0.45">
      <c r="A18" s="46"/>
      <c r="B18" s="70" t="s">
        <v>73</v>
      </c>
      <c r="C18" s="11">
        <v>1582296</v>
      </c>
      <c r="D18" s="24" t="s">
        <v>23</v>
      </c>
      <c r="E18" s="24">
        <v>523278</v>
      </c>
      <c r="F18" s="24">
        <v>0</v>
      </c>
      <c r="G18" s="24">
        <v>521313</v>
      </c>
      <c r="H18" s="24">
        <v>0</v>
      </c>
      <c r="I18" s="24">
        <v>0</v>
      </c>
      <c r="J18" s="24">
        <v>0</v>
      </c>
      <c r="K18" s="24">
        <v>0</v>
      </c>
      <c r="L18" s="24">
        <v>1965</v>
      </c>
      <c r="M18" s="24">
        <v>523278</v>
      </c>
      <c r="N18" s="24">
        <v>0</v>
      </c>
      <c r="O18" s="24">
        <v>0</v>
      </c>
      <c r="P18" s="66" t="s">
        <v>8</v>
      </c>
      <c r="Q18" s="67"/>
      <c r="R18" s="68"/>
      <c r="S18" s="49"/>
      <c r="T18" s="69"/>
      <c r="U18" s="6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</row>
    <row r="19" spans="1:35" ht="28.5" customHeight="1" x14ac:dyDescent="0.45">
      <c r="B19" s="70" t="s">
        <v>9</v>
      </c>
      <c r="C19" s="11">
        <v>1931679</v>
      </c>
      <c r="D19" s="24" t="s">
        <v>23</v>
      </c>
      <c r="E19" s="11">
        <v>1095070</v>
      </c>
      <c r="F19" s="11">
        <v>994705</v>
      </c>
      <c r="G19" s="24">
        <v>0</v>
      </c>
      <c r="H19" s="24">
        <v>0</v>
      </c>
      <c r="I19" s="24">
        <v>0</v>
      </c>
      <c r="J19" s="24">
        <v>100000</v>
      </c>
      <c r="K19" s="24">
        <v>0</v>
      </c>
      <c r="L19" s="24">
        <v>365</v>
      </c>
      <c r="M19" s="11">
        <v>1095070</v>
      </c>
      <c r="N19" s="24">
        <v>0</v>
      </c>
      <c r="O19" s="24">
        <v>0</v>
      </c>
      <c r="P19" s="66" t="s">
        <v>10</v>
      </c>
      <c r="Q19" s="67"/>
      <c r="R19" s="68"/>
      <c r="S19" s="49"/>
      <c r="T19" s="69"/>
      <c r="U19" s="6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</row>
    <row r="20" spans="1:35" s="49" customFormat="1" ht="28.5" customHeight="1" x14ac:dyDescent="0.45">
      <c r="A20" s="46"/>
      <c r="B20" s="70" t="s">
        <v>11</v>
      </c>
      <c r="C20" s="11">
        <v>2248296</v>
      </c>
      <c r="D20" s="24" t="s">
        <v>23</v>
      </c>
      <c r="E20" s="11">
        <v>902940</v>
      </c>
      <c r="F20" s="11">
        <v>902940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11">
        <v>902940</v>
      </c>
      <c r="N20" s="24">
        <v>0</v>
      </c>
      <c r="O20" s="24">
        <v>0</v>
      </c>
      <c r="P20" s="66" t="s">
        <v>12</v>
      </c>
      <c r="Q20" s="67"/>
      <c r="R20" s="68"/>
      <c r="T20" s="69"/>
      <c r="U20" s="69"/>
    </row>
    <row r="21" spans="1:35" ht="28.5" customHeight="1" x14ac:dyDescent="0.45">
      <c r="B21" s="70" t="s">
        <v>13</v>
      </c>
      <c r="C21" s="11">
        <v>1172957</v>
      </c>
      <c r="D21" s="24" t="s">
        <v>23</v>
      </c>
      <c r="E21" s="11">
        <v>51624</v>
      </c>
      <c r="F21" s="24">
        <v>0</v>
      </c>
      <c r="G21" s="24">
        <v>34718</v>
      </c>
      <c r="H21" s="24">
        <v>0</v>
      </c>
      <c r="I21" s="24">
        <v>0</v>
      </c>
      <c r="J21" s="24">
        <v>0</v>
      </c>
      <c r="K21" s="24">
        <v>0</v>
      </c>
      <c r="L21" s="24">
        <v>16906</v>
      </c>
      <c r="M21" s="11">
        <v>51624</v>
      </c>
      <c r="N21" s="11">
        <v>0</v>
      </c>
      <c r="O21" s="24">
        <v>0</v>
      </c>
      <c r="P21" s="66" t="s">
        <v>14</v>
      </c>
      <c r="Q21" s="67"/>
      <c r="R21" s="68"/>
      <c r="S21" s="49"/>
      <c r="T21" s="69"/>
      <c r="U21" s="6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</row>
    <row r="22" spans="1:35" s="71" customFormat="1" ht="28.5" customHeight="1" x14ac:dyDescent="0.45">
      <c r="A22" s="46"/>
      <c r="B22" s="70" t="s">
        <v>15</v>
      </c>
      <c r="C22" s="11">
        <v>807199</v>
      </c>
      <c r="D22" s="24" t="s">
        <v>23</v>
      </c>
      <c r="E22" s="11">
        <v>374863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11">
        <v>0</v>
      </c>
      <c r="N22" s="24">
        <v>374863</v>
      </c>
      <c r="O22" s="24">
        <v>0</v>
      </c>
      <c r="P22" s="66" t="s">
        <v>16</v>
      </c>
      <c r="Q22" s="67"/>
      <c r="R22" s="68"/>
      <c r="S22" s="49"/>
      <c r="T22" s="69"/>
      <c r="U22" s="6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</row>
    <row r="23" spans="1:35" ht="28.5" customHeight="1" x14ac:dyDescent="0.45">
      <c r="B23" s="70" t="s">
        <v>17</v>
      </c>
      <c r="C23" s="11">
        <v>536149</v>
      </c>
      <c r="D23" s="24" t="s">
        <v>23</v>
      </c>
      <c r="E23" s="11">
        <v>198114</v>
      </c>
      <c r="F23" s="24">
        <v>198114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11">
        <v>198114</v>
      </c>
      <c r="N23" s="11">
        <v>0</v>
      </c>
      <c r="O23" s="24">
        <v>0</v>
      </c>
      <c r="P23" s="66" t="s">
        <v>18</v>
      </c>
      <c r="Q23" s="67"/>
      <c r="R23" s="68"/>
      <c r="S23" s="49"/>
      <c r="T23" s="69"/>
      <c r="U23" s="6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</row>
    <row r="24" spans="1:35" ht="28.5" customHeight="1" x14ac:dyDescent="0.45">
      <c r="B24" s="70" t="s">
        <v>19</v>
      </c>
      <c r="C24" s="11">
        <v>120378</v>
      </c>
      <c r="D24" s="24" t="s">
        <v>23</v>
      </c>
      <c r="E24" s="11">
        <v>56980</v>
      </c>
      <c r="F24" s="11">
        <v>56980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11">
        <v>56980</v>
      </c>
      <c r="N24" s="24">
        <v>0</v>
      </c>
      <c r="O24" s="24">
        <v>0</v>
      </c>
      <c r="P24" s="66" t="s">
        <v>20</v>
      </c>
      <c r="Q24" s="67"/>
      <c r="R24" s="68"/>
      <c r="S24" s="49"/>
      <c r="T24" s="69"/>
      <c r="U24" s="6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</row>
    <row r="25" spans="1:35" ht="28.5" customHeight="1" x14ac:dyDescent="0.45">
      <c r="B25" s="72" t="s">
        <v>84</v>
      </c>
      <c r="C25" s="12">
        <v>95992</v>
      </c>
      <c r="D25" s="26" t="s">
        <v>23</v>
      </c>
      <c r="E25" s="12">
        <v>47996</v>
      </c>
      <c r="F25" s="26">
        <v>802</v>
      </c>
      <c r="G25" s="12">
        <v>47194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12">
        <v>47996</v>
      </c>
      <c r="N25" s="12">
        <v>0</v>
      </c>
      <c r="O25" s="26">
        <v>0</v>
      </c>
      <c r="P25" s="66" t="s">
        <v>87</v>
      </c>
      <c r="Q25" s="67"/>
      <c r="R25" s="68"/>
      <c r="S25" s="49"/>
      <c r="T25" s="69"/>
      <c r="U25" s="6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</row>
    <row r="26" spans="1:35" ht="28.5" customHeight="1" x14ac:dyDescent="0.45">
      <c r="B26" s="73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66"/>
      <c r="Q26" s="67"/>
      <c r="R26" s="49"/>
      <c r="S26" s="49"/>
      <c r="T26" s="69"/>
      <c r="U26" s="6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</row>
    <row r="27" spans="1:35" ht="28.5" customHeight="1" x14ac:dyDescent="0.45">
      <c r="B27" s="74" t="s">
        <v>32</v>
      </c>
      <c r="C27" s="29">
        <v>21181091</v>
      </c>
      <c r="D27" s="29">
        <v>0</v>
      </c>
      <c r="E27" s="29">
        <v>6357840</v>
      </c>
      <c r="F27" s="29">
        <v>4226529</v>
      </c>
      <c r="G27" s="29">
        <v>1036149</v>
      </c>
      <c r="H27" s="29">
        <v>0</v>
      </c>
      <c r="I27" s="29">
        <v>0</v>
      </c>
      <c r="J27" s="29">
        <v>100000</v>
      </c>
      <c r="K27" s="29">
        <v>0</v>
      </c>
      <c r="L27" s="29">
        <v>185223</v>
      </c>
      <c r="M27" s="29">
        <v>5547901</v>
      </c>
      <c r="N27" s="29">
        <v>809939</v>
      </c>
      <c r="O27" s="29">
        <v>0</v>
      </c>
      <c r="P27" s="66" t="s">
        <v>32</v>
      </c>
      <c r="Q27" s="67"/>
      <c r="R27" s="49"/>
      <c r="S27" s="49"/>
      <c r="T27" s="69"/>
      <c r="U27" s="6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</row>
    <row r="28" spans="1:35" ht="25.5" customHeight="1" x14ac:dyDescent="0.4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</row>
    <row r="29" spans="1:35" x14ac:dyDescent="0.45">
      <c r="P29" s="48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</row>
    <row r="30" spans="1:35" x14ac:dyDescent="0.45">
      <c r="P30" s="48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</row>
    <row r="31" spans="1:35" x14ac:dyDescent="0.45">
      <c r="P31" s="48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</row>
    <row r="32" spans="1:35" x14ac:dyDescent="0.45">
      <c r="P32" s="48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</row>
    <row r="33" spans="4:35" x14ac:dyDescent="0.45">
      <c r="P33" s="48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</row>
    <row r="34" spans="4:35" x14ac:dyDescent="0.45">
      <c r="P34" s="48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</row>
    <row r="35" spans="4:35" x14ac:dyDescent="0.45">
      <c r="P35" s="48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</row>
    <row r="36" spans="4:35" x14ac:dyDescent="0.45">
      <c r="P36" s="48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</row>
    <row r="37" spans="4:35" x14ac:dyDescent="0.45">
      <c r="P37" s="48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</row>
    <row r="38" spans="4:35" x14ac:dyDescent="0.45">
      <c r="P38" s="48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</row>
    <row r="39" spans="4:35" x14ac:dyDescent="0.45">
      <c r="D39" s="44"/>
      <c r="P39" s="48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</row>
    <row r="40" spans="4:35" x14ac:dyDescent="0.45">
      <c r="P40" s="48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</row>
    <row r="41" spans="4:35" x14ac:dyDescent="0.45">
      <c r="P41" s="48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</row>
    <row r="42" spans="4:35" x14ac:dyDescent="0.45">
      <c r="P42" s="48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</row>
    <row r="43" spans="4:35" x14ac:dyDescent="0.45">
      <c r="P43" s="48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</row>
    <row r="44" spans="4:35" x14ac:dyDescent="0.45">
      <c r="P44" s="48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</row>
    <row r="45" spans="4:35" x14ac:dyDescent="0.45">
      <c r="P45" s="48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</row>
    <row r="46" spans="4:35" x14ac:dyDescent="0.45">
      <c r="P46" s="48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</row>
    <row r="47" spans="4:35" x14ac:dyDescent="0.45">
      <c r="P47" s="48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</row>
    <row r="48" spans="4:35" x14ac:dyDescent="0.45">
      <c r="P48" s="48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</row>
    <row r="49" spans="16:35" x14ac:dyDescent="0.45">
      <c r="P49" s="48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</row>
    <row r="50" spans="16:35" x14ac:dyDescent="0.45">
      <c r="P50" s="48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</row>
    <row r="51" spans="16:35" x14ac:dyDescent="0.45">
      <c r="P51" s="48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</row>
    <row r="52" spans="16:35" x14ac:dyDescent="0.45">
      <c r="P52" s="48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</row>
    <row r="53" spans="16:35" x14ac:dyDescent="0.45">
      <c r="P53" s="48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</row>
    <row r="54" spans="16:35" x14ac:dyDescent="0.45">
      <c r="P54" s="48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</row>
    <row r="55" spans="16:35" x14ac:dyDescent="0.45">
      <c r="P55" s="48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</row>
    <row r="56" spans="16:35" x14ac:dyDescent="0.45">
      <c r="P56" s="48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</row>
    <row r="57" spans="16:35" x14ac:dyDescent="0.45">
      <c r="P57" s="48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</row>
    <row r="58" spans="16:35" x14ac:dyDescent="0.45">
      <c r="P58" s="48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</row>
    <row r="59" spans="16:35" x14ac:dyDescent="0.45">
      <c r="P59" s="48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</row>
    <row r="60" spans="16:35" x14ac:dyDescent="0.45">
      <c r="P60" s="48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</row>
    <row r="61" spans="16:35" x14ac:dyDescent="0.45">
      <c r="P61" s="48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</row>
    <row r="62" spans="16:35" x14ac:dyDescent="0.45">
      <c r="P62" s="48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</row>
    <row r="63" spans="16:35" x14ac:dyDescent="0.45">
      <c r="P63" s="48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</row>
    <row r="64" spans="16:35" x14ac:dyDescent="0.45">
      <c r="P64" s="48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</row>
    <row r="65" spans="16:35" x14ac:dyDescent="0.45">
      <c r="P65" s="48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</row>
    <row r="66" spans="16:35" x14ac:dyDescent="0.45">
      <c r="P66" s="48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</row>
    <row r="67" spans="16:35" x14ac:dyDescent="0.45">
      <c r="P67" s="48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</row>
    <row r="68" spans="16:35" x14ac:dyDescent="0.45">
      <c r="P68" s="48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</row>
    <row r="69" spans="16:35" x14ac:dyDescent="0.45">
      <c r="P69" s="48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</row>
    <row r="70" spans="16:35" x14ac:dyDescent="0.45">
      <c r="P70" s="48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</row>
    <row r="71" spans="16:35" x14ac:dyDescent="0.45">
      <c r="P71" s="48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</row>
    <row r="72" spans="16:35" x14ac:dyDescent="0.45">
      <c r="P72" s="48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</row>
    <row r="73" spans="16:35" x14ac:dyDescent="0.45">
      <c r="P73" s="48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</row>
    <row r="74" spans="16:35" x14ac:dyDescent="0.45">
      <c r="P74" s="48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</row>
    <row r="75" spans="16:35" x14ac:dyDescent="0.45">
      <c r="P75" s="48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</row>
  </sheetData>
  <mergeCells count="5">
    <mergeCell ref="D9:E9"/>
    <mergeCell ref="F9:M9"/>
    <mergeCell ref="M10:M11"/>
    <mergeCell ref="D11:D12"/>
    <mergeCell ref="L11:L12"/>
  </mergeCells>
  <phoneticPr fontId="2"/>
  <printOptions horizontalCentered="1" verticalCentered="1"/>
  <pageMargins left="0.55118110236220474" right="0.39370078740157483" top="0.98425196850393704" bottom="0.98425196850393704" header="0.51181102362204722" footer="0.51181102362204722"/>
  <pageSetup paperSize="9" scale="65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36</vt:i4>
      </vt:variant>
    </vt:vector>
  </HeadingPairs>
  <TitlesOfParts>
    <vt:vector size="54" baseType="lpstr">
      <vt:lpstr>１</vt:lpstr>
      <vt:lpstr>２</vt:lpstr>
      <vt:lpstr>３</vt:lpstr>
      <vt:lpstr>４</vt:lpstr>
      <vt:lpstr>５</vt:lpstr>
      <vt:lpstr>６</vt:lpstr>
      <vt:lpstr>７</vt:lpstr>
      <vt:lpstr>８</vt:lpstr>
      <vt:lpstr>９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'１'!Print_Area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'２'!Print_Area</vt:lpstr>
      <vt:lpstr>'３'!Print_Area</vt:lpstr>
      <vt:lpstr>'４'!Print_Area</vt:lpstr>
      <vt:lpstr>'５'!Print_Area</vt:lpstr>
      <vt:lpstr>'６'!Print_Area</vt:lpstr>
      <vt:lpstr>'７'!Print_Area</vt:lpstr>
      <vt:lpstr>'８'!Print_Area</vt:lpstr>
      <vt:lpstr>'９'!Print_Area</vt:lpstr>
      <vt:lpstr>'１'!Print_Titles</vt:lpstr>
      <vt:lpstr>'10'!Print_Titles</vt:lpstr>
      <vt:lpstr>'11'!Print_Titles</vt:lpstr>
      <vt:lpstr>'12'!Print_Titles</vt:lpstr>
      <vt:lpstr>'13'!Print_Titles</vt:lpstr>
      <vt:lpstr>'14'!Print_Titles</vt:lpstr>
      <vt:lpstr>'15'!Print_Titles</vt:lpstr>
      <vt:lpstr>'16'!Print_Titles</vt:lpstr>
      <vt:lpstr>'17'!Print_Titles</vt:lpstr>
      <vt:lpstr>'18'!Print_Titles</vt:lpstr>
      <vt:lpstr>'２'!Print_Titles</vt:lpstr>
      <vt:lpstr>'３'!Print_Titles</vt:lpstr>
      <vt:lpstr>'４'!Print_Titles</vt:lpstr>
      <vt:lpstr>'５'!Print_Titles</vt:lpstr>
      <vt:lpstr>'６'!Print_Titles</vt:lpstr>
      <vt:lpstr>'７'!Print_Titles</vt:lpstr>
      <vt:lpstr>'８'!Print_Titles</vt:lpstr>
      <vt:lpstr>'９'!Print_Titles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玉木　陽介</cp:lastModifiedBy>
  <cp:lastPrinted>2025-02-26T02:35:05Z</cp:lastPrinted>
  <dcterms:created xsi:type="dcterms:W3CDTF">2022-01-25T05:06:43Z</dcterms:created>
  <dcterms:modified xsi:type="dcterms:W3CDTF">2025-02-26T02:35:24Z</dcterms:modified>
</cp:coreProperties>
</file>